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ungyee\Downloads\"/>
    </mc:Choice>
  </mc:AlternateContent>
  <xr:revisionPtr revIDLastSave="0" documentId="13_ncr:1_{EEAB55B4-36D5-4FD3-9230-9533A0DB5EDE}" xr6:coauthVersionLast="47" xr6:coauthVersionMax="47" xr10:uidLastSave="{00000000-0000-0000-0000-000000000000}"/>
  <bookViews>
    <workbookView xWindow="-120" yWindow="-120" windowWidth="29040" windowHeight="15720" xr2:uid="{EEF194F1-E607-48F9-8A3C-6A5FC0A1FABF}"/>
  </bookViews>
  <sheets>
    <sheet name="รายงานสรุปผลปี 2568" sheetId="4" r:id="rId1"/>
    <sheet name="ITA-O12" sheetId="5" r:id="rId2"/>
  </sheets>
  <definedNames>
    <definedName name="_xlnm.Print_Area" localSheetId="0">'รายงานสรุปผลปี 2568'!$A$1:$F$38</definedName>
    <definedName name="_xlnm.Print_Titles" localSheetId="1">'ITA-O12'!$1:$1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102" i="5" l="1"/>
  <c r="P102" i="5"/>
  <c r="M102" i="5"/>
  <c r="I102" i="5"/>
</calcChain>
</file>

<file path=xl/sharedStrings.xml><?xml version="1.0" encoding="utf-8"?>
<sst xmlns="http://schemas.openxmlformats.org/spreadsheetml/2006/main" count="1247" uniqueCount="149">
  <si>
    <t>ปีงบประมาณ</t>
  </si>
  <si>
    <t>ชื่อหน่วยงาน</t>
  </si>
  <si>
    <t xml:space="preserve">อำเภอ </t>
  </si>
  <si>
    <t>จังหวัด</t>
  </si>
  <si>
    <t>กระทรวง</t>
  </si>
  <si>
    <t>ประเภทหน่วยงาน</t>
  </si>
  <si>
    <t>ชื่อรายการของงานที่ซื้อหรือจ้าง</t>
  </si>
  <si>
    <t xml:space="preserve">แหล่งที่มาของงบประมาณ </t>
  </si>
  <si>
    <t>สถานะการจัดซื้อจัดจ้าง</t>
  </si>
  <si>
    <t>ราคากลาง (บาท)</t>
  </si>
  <si>
    <t>ราคาที่ตกลงซื้อหรือจ้าง (บาท)</t>
  </si>
  <si>
    <t>รายชื่อผู้ประกอบการที่ได้รับการคัดเลือก</t>
  </si>
  <si>
    <t>วงเงินงบประมาณที่ได้รับจัดสรร (บาท)</t>
  </si>
  <si>
    <t>เลขที่โครงการในระบบ e-GP</t>
  </si>
  <si>
    <t>ที่</t>
  </si>
  <si>
    <t>วิธีการจัดซื้อจัดจ้าง</t>
  </si>
  <si>
    <t>เทศบาลตำบลลำคลอง</t>
  </si>
  <si>
    <t>เมืองกาฬสินธุ์</t>
  </si>
  <si>
    <t>กาฬสินธุ์</t>
  </si>
  <si>
    <t>มหาดไทย</t>
  </si>
  <si>
    <t>โครงการปรับปรุงผิวจราจรแอสฟัลท์ติกคอนกรีต ม.7</t>
  </si>
  <si>
    <t>โครงการก่อสร้างวางท่อ คสล. ขนาด 0.40x1.00 เมตร จำนวน 161 ท่อน พร้อมบ่อพัก คสล. จำนวน 15 บ่อ นางกองแพง ภูจอมผา ถึง บ้านนางบุญมี เกตุนา</t>
  </si>
  <si>
    <t>โครงการปรับปรุงระบบจำหน่ายน้ำประปา ม.1และ9</t>
  </si>
  <si>
    <t>โครงการวางท่อ คสล.พร้อมบ่อพัก สายดอกปู่ตา ม.9</t>
  </si>
  <si>
    <t>ซ่อมรถ 4 ประตู ทะเบียน กค.5080 กส</t>
  </si>
  <si>
    <t>ซื้อวัสดุสำนักงาน</t>
  </si>
  <si>
    <t>ซื้อคอมพิวเตอร์โน๊ตบุ๊ก</t>
  </si>
  <si>
    <t xml:space="preserve">ซื้อวัสดุคอมพิวเตอร์ </t>
  </si>
  <si>
    <t>ค่าซ่อมแอร์ กองคลัง</t>
  </si>
  <si>
    <t>ค่าซ่อมแอร์ กองการศึกษา</t>
  </si>
  <si>
    <t>ซ่อมรถยนต์ส่วนกลาง ทะเบียน บว179 กส ที่ให้บริการแพทย์ฉุกเฉิน EMS</t>
  </si>
  <si>
    <t xml:space="preserve">ซื้อวัสดุวิทยาศาสตร์และการแพทย์ </t>
  </si>
  <si>
    <t>อาหารเสริม นม โรงเรียน สังกัด สพฐ. ในเขตพื้นที่เทศบาล ปี68</t>
  </si>
  <si>
    <t>อาหารเสริม นม โรงเรียน สำหรับศูนย์พัฒนาเด็กเล็ก ทต ปี68</t>
  </si>
  <si>
    <t>ประกวดราคากลางจ้างก่อสร้างโครงการปรับปรุงเสริมผิวแอสฟัลท์ติกคอนกรีตสายสะพานปลาเค้าน้อย-หนองม่วงไปประมงน้ำจืด ม.7</t>
  </si>
  <si>
    <t xml:space="preserve">ซื้อวัสดุงานบ้านงานครัว </t>
  </si>
  <si>
    <t>ซื้อของที่ระลึก เพื่อเป็นของสมนาคุณ</t>
  </si>
  <si>
    <t xml:space="preserve">จ้างเหมาจัดอาหารและเครื่องดื่ม </t>
  </si>
  <si>
    <t>ค่าบริการรถทัวร์เดินทางไปศึกษาดูงาน</t>
  </si>
  <si>
    <t>จ้างซ่อมแซมรถยนต์บรรทุน้ำอเนกประสงค์</t>
  </si>
  <si>
    <t>ติดตั้งกล้องวงจรปิด cctv  ม.6</t>
  </si>
  <si>
    <t>จ้างซ่อมแซมรถดูดสิ่งปฏิกูล เลขทะเบียน 82-3717 กส</t>
  </si>
  <si>
    <t>จ้างซ่อมแซมรถเก็บขยะ เลขทะเบียน 82-3718 กส</t>
  </si>
  <si>
    <t>โครงการก่อสร้างถนน คสล.สายไปป่าช้าเก่า บ้านอัพวัน ม.7</t>
  </si>
  <si>
    <t>โครงการก่อสร้างถนน คสล.สายคุ้มเหล่าชาติ-หนองแวงนาเชือก ม.2</t>
  </si>
  <si>
    <t>โครงการก่อสร้างถนน คสล.สายเลียบน้ำปาว หมู่ที่ 10</t>
  </si>
  <si>
    <t>ซื้อตู้เก็บแฟ้มเอกสาร แบบ 40 ช่อง</t>
  </si>
  <si>
    <t>ซื้อเก้าอี้พลาสติก</t>
  </si>
  <si>
    <t>ซื้อพัดลมอุตสาหกรรม ขนาด 24 นิ้ว</t>
  </si>
  <si>
    <t>ซื้อเต้นผ้าใบ</t>
  </si>
  <si>
    <t xml:space="preserve">ซื้อโต๊ะเอนกประสงค์ แบบสแตนเสพับได้ </t>
  </si>
  <si>
    <t>ซื้อโต๊ะทำงานและเก้าอี้ สำหรับหัวหน้าฝ่ายอำนวยการ</t>
  </si>
  <si>
    <t>ซื้อโต๊ะทำงานและเก้าอี้สำนักงาน</t>
  </si>
  <si>
    <t>โครงการปรับปรุงผิวจราจรแอสฟัลท์ติกคอนกรีต สายรอบหมู่บ้านอัมพวัน ม.7</t>
  </si>
  <si>
    <t>โครงการปรับปรุงผิวจราจรแอสฟัลท์ติกคอนกรีต สายหน้าบ้านนางแต๋ว ราชศูนย์วงศ์ ถึง ถนนสายปลาเค้าน้อย-หนองม่วง</t>
  </si>
  <si>
    <t xml:space="preserve">ค่านม รร. </t>
  </si>
  <si>
    <t>ค่าอาหารเสริมนม รร. (สพฐ)</t>
  </si>
  <si>
    <t xml:space="preserve">ค่าวัสดุคอมพิวเตอร์ </t>
  </si>
  <si>
    <t xml:space="preserve">ค่าวัสดุสำนักงาน </t>
  </si>
  <si>
    <t>อื่น ๆ</t>
  </si>
  <si>
    <t xml:space="preserve">อื่น ๆ      </t>
  </si>
  <si>
    <t>วิธีเฉพาะเจาะจง</t>
  </si>
  <si>
    <t>(มีค่าปรับ7,470)                  485,875.79</t>
  </si>
  <si>
    <t>(มีค่าปรับ7,470)                   485,875.79</t>
  </si>
  <si>
    <t>หจก.พงศพิชกาฬสินธุ์    (งานเทศบัญญัติ)</t>
  </si>
  <si>
    <t>หจก.พี.เจ.ทองดีการก่อสร้าง    (เงินกัน)</t>
  </si>
  <si>
    <t>หจก.พี.เจ.ทองดีการก่อสร้าง   (งานเทศบัญญัติ)</t>
  </si>
  <si>
    <t>หจก.พี.เจ.ทองดีการก่อสร้าง (งานเทศบัญญัติ)</t>
  </si>
  <si>
    <t>บริษัท โตโยต้า กาฬสินธุ์ จำกัด</t>
  </si>
  <si>
    <t>บริษัท บิ๊กเนม โอเอ เซอร์วิส จำกัด</t>
  </si>
  <si>
    <t>หจก.ญาฤทธิ์</t>
  </si>
  <si>
    <t>ร้านภมรชัยแอร์เวอร์วิส</t>
  </si>
  <si>
    <t>อู่ ส.สมัยการช่าง</t>
  </si>
  <si>
    <t>บริษัท รุ่งเจริญซัพพลาย 2021 จำกัด</t>
  </si>
  <si>
    <t xml:space="preserve">องค์การส่งเสริมกิจการโคนมแห่งประเทศไทย </t>
  </si>
  <si>
    <t>ห้างหุ้นส่วนจำกัด พงศ์พิชกาฬสินธุ์</t>
  </si>
  <si>
    <t>ร้านแสงกฤชการค้า</t>
  </si>
  <si>
    <t>นางสาวปรียาภัทร งามสุข</t>
  </si>
  <si>
    <t>ช้างสะออนทัวร์</t>
  </si>
  <si>
    <t>หจก.สยามรุ่งเรืองกอจ</t>
  </si>
  <si>
    <t>ห้างหุ้นส่วนจำกัด กีรติเจริญก่อสร้าง</t>
  </si>
  <si>
    <t>ร้านสมบูรณ์ภัณฑ์เฟอร์นิเจอร์</t>
  </si>
  <si>
    <t>ร่ำรวยทรัพย์ 789</t>
  </si>
  <si>
    <t>ร้านสมบูรณ์ภัณท์เฟอร์นิเจอร์</t>
  </si>
  <si>
    <t>องค์การส่งเสริมกิจการโคนมแห่งประเทศไทย (อ.ส.ค)</t>
  </si>
  <si>
    <r>
      <t xml:space="preserve">รายงานสรุปผลการจัดซื้อจัดจ้างของ </t>
    </r>
    <r>
      <rPr>
        <b/>
        <sz val="26"/>
        <color indexed="8"/>
        <rFont val="TH SarabunPSK"/>
        <family val="2"/>
      </rPr>
      <t>เทศบาลตำบลลำคลอง</t>
    </r>
  </si>
  <si>
    <t>ประจำปีงบประมาณ พ.ศ. 2568</t>
  </si>
  <si>
    <t>สรุปรายการจัดซื้อจัดจ้างจำแนกตามวิธีการจัดซื้อจัดจ้าง</t>
  </si>
  <si>
    <t>จำนวน</t>
  </si>
  <si>
    <t>งบประมาณ (บาท)</t>
  </si>
  <si>
    <t>วิธีประกาศเชิญชวนทั่วไป</t>
  </si>
  <si>
    <t>-</t>
  </si>
  <si>
    <t>วิธีคัดเลือก</t>
  </si>
  <si>
    <t>วิธีประกวดแบบ</t>
  </si>
  <si>
    <t xml:space="preserve">อื่น ๆ </t>
  </si>
  <si>
    <t>รวม</t>
  </si>
  <si>
    <t>ปัญหา/อุปสรรค</t>
  </si>
  <si>
    <t>ข้อเสนอแนะ</t>
  </si>
  <si>
    <t xml:space="preserve">    (มีค่าปรับ5,388)                  350,256.86</t>
  </si>
  <si>
    <t>ค่าวัสดุยานพาหนะและขนส่ง</t>
  </si>
  <si>
    <t>ศิริกรการค้า</t>
  </si>
  <si>
    <t>ค่าบำรุงรักษาและซ่อมแซม</t>
  </si>
  <si>
    <t>น.ส ภัชราภรณ์  เชียรดร</t>
  </si>
  <si>
    <t>ค่าวัสดุสำนักงาน</t>
  </si>
  <si>
    <t xml:space="preserve">บริษัท บิ๊กเนมโอเอเซอร์วิส จำกัด </t>
  </si>
  <si>
    <t>ค่าอาหารเสริมนม (ศพด.)</t>
  </si>
  <si>
    <t>โครงการก่อสร้างถนนลูกรัง สายข้างคลอง 004 หมู่ที่ 3 บ้านหาดทอง</t>
  </si>
  <si>
    <t>หจก.พี.เจ.ทองดีการก่อสร้าง</t>
  </si>
  <si>
    <t>นางศิริกร  ภูเด่นตา</t>
  </si>
  <si>
    <t>ร้านวรินทรกรุ๊ป 2020</t>
  </si>
  <si>
    <t>นางสาวภัชราภรณ์  เชียรดร</t>
  </si>
  <si>
    <t>ค่าวัสดุเชื้อเพลิงและหล่อลื่น (น้ำมันเครื่อง)</t>
  </si>
  <si>
    <t xml:space="preserve">โครงการก่อสร้างถนนคอนกรีตเสริมเหล็กสายบ้านนางเขียน แหวนเงิน ถึงนา นายอภิชาติ อิ่มชมชื่น ม.3 </t>
  </si>
  <si>
    <t>ค่าน้ำดื่ม</t>
  </si>
  <si>
    <t>ปะยาง สาธา</t>
  </si>
  <si>
    <t>วัสดุสำนักงาน</t>
  </si>
  <si>
    <t>ว่าที่ร.ต.ธนาธิปสุวีฐ์  ลาพิศไรวิณ</t>
  </si>
  <si>
    <t>นายเมฆินทร์  อิ่มเจือ</t>
  </si>
  <si>
    <t xml:space="preserve">ทำป้ายไวนิล </t>
  </si>
  <si>
    <t>ร้านดีแอนด์ดีกราฟฟิคฯ</t>
  </si>
  <si>
    <t>ซื้อวัสดุใช้ในการจัดเวทีประชาคมหมู่บ้าน</t>
  </si>
  <si>
    <t>ค่าน้ำมันเชื้อเพลิง</t>
  </si>
  <si>
    <t>ห้างหุ้นส่วนจำกัดกาฬสินธุ์ปิโตรเลียม</t>
  </si>
  <si>
    <t>จ้างทำป้ายไวนิลโครงการฝึกอบรมศึกษาดูงานฯ</t>
  </si>
  <si>
    <t>ทุ่งศรีเมืองกราฟฟิค</t>
  </si>
  <si>
    <t>หจก.พี.เจ ทองดีการก่อสร้าง</t>
  </si>
  <si>
    <t>ป้ายศูนย์ป้องกันและลดอุบัติเหตุ ช่วงเทศกาลปีใหม่ 2568</t>
  </si>
  <si>
    <t>ค่าเลี้ยงรับรองประชุมสภา</t>
  </si>
  <si>
    <t>ซื้อวัสดุกีฬา</t>
  </si>
  <si>
    <t>ซื้อถ้วยรางวัลในโครงการแข่งขันกีฬาต้านภัยยาเสพติด</t>
  </si>
  <si>
    <t>นายมงคลดี  อิ่มประสงค์</t>
  </si>
  <si>
    <t>บริษัท สหไทยศึกษาภัณฑ์ กาฬินธุ์ จำกัด</t>
  </si>
  <si>
    <t>จ้างเหมาทำป้ายไวนิลโครงการแข่งขันกีฬาต้านภัยยาเสพติด 2568</t>
  </si>
  <si>
    <t>ค่าจ้างทำป้ายไวนิล</t>
  </si>
  <si>
    <t>ร้าน ส.รวมศิลป์</t>
  </si>
  <si>
    <t>ค่าจ้างเหมาบริการเครื่องเสียง งานกีฬา</t>
  </si>
  <si>
    <t>นายนิคม  อิ่มเขจร</t>
  </si>
  <si>
    <t>ค่ารับรองและพิธีการ</t>
  </si>
  <si>
    <t>ค่าจ้างเครื่องเสียงงานวันเด็ก ปี 68</t>
  </si>
  <si>
    <t>นายทำนอง  สละไซ</t>
  </si>
  <si>
    <t>ค่าวัสดุคอมพิวเตอร์</t>
  </si>
  <si>
    <r>
      <t xml:space="preserve">               - </t>
    </r>
    <r>
      <rPr>
        <sz val="16"/>
        <color theme="1"/>
        <rFont val="Angsana New"/>
        <family val="1"/>
      </rPr>
      <t xml:space="preserve"> รายงานจัดซื้อจัดจ้างฯ งบลงทุน  จำนวน     20     รายการ   (ลำดับที่  1-12,14,17,18,22,28,31,39,44)</t>
    </r>
  </si>
  <si>
    <t xml:space="preserve">                         -   รายงานจัดซื้อจัดจ้าง งบรายจ่ายประเภทอื่นที่มีวงเงินสูงสุด จำนวน      80      รายการ  (ลำดับที่ 12,15,16,19-21,23-27,29,30,32-38,40-43,45-100) </t>
  </si>
  <si>
    <r>
      <rPr>
        <b/>
        <sz val="16"/>
        <color theme="1"/>
        <rFont val="Angsana New"/>
        <family val="1"/>
      </rPr>
      <t>หมายเหตุ :</t>
    </r>
    <r>
      <rPr>
        <sz val="16"/>
        <color theme="1"/>
        <rFont val="Angsana New"/>
        <family val="1"/>
      </rPr>
      <t xml:space="preserve">   หน่วยงานมีรายการจัดซื้อจัดจ้างฯ ทุกรายการ จำนวน  100   รายการ   แบ่งเป็น</t>
    </r>
  </si>
  <si>
    <t>สิ้นสุดสัญญาแล้ว</t>
  </si>
  <si>
    <t>รายชื่อผู้เสนอราคา</t>
  </si>
  <si>
    <t>ราคาที่เสนอ</t>
  </si>
  <si>
    <t>เหตุผลที่คัดเลือก</t>
  </si>
  <si>
    <t>ราคาที่เสนอไม่สูงกว่าราคา กลางและเงินที่ได้รับอนุมัติ และถูกต้องตามเงื่อนไข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</si>
</sst>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_-;\-* #,##0.00_-;_-* &quot;-&quot;??_-;_-@_-"/>
  </numFmts>
  <fonts count="11">
    <font>
      <sz val="11"/>
      <color theme="1"/>
      <name val="Calibri"/>
      <family val="2"/>
      <charset val="222"/>
      <scheme val="minor"/>
    </font>
    <font>
      <sz val="16"/>
      <color theme="1"/>
      <name val="TH SarabunPSK"/>
      <family val="2"/>
    </font>
    <font>
      <b/>
      <sz val="18"/>
      <color theme="1"/>
      <name val="TH SarabunPSK"/>
      <family val="2"/>
    </font>
    <font>
      <b/>
      <sz val="16"/>
      <color theme="1"/>
      <name val="TH SarabunPSK"/>
      <family val="2"/>
    </font>
    <font>
      <sz val="11"/>
      <color theme="1"/>
      <name val="Calibri"/>
      <family val="2"/>
      <charset val="222"/>
      <scheme val="minor"/>
    </font>
    <font>
      <sz val="16"/>
      <color theme="1"/>
      <name val="Angsana New"/>
      <family val="1"/>
    </font>
    <font>
      <sz val="16"/>
      <color theme="1"/>
      <name val="TH SarabunIT๙"/>
      <family val="2"/>
    </font>
    <font>
      <b/>
      <sz val="26"/>
      <color theme="1"/>
      <name val="TH SarabunPSK"/>
      <family val="2"/>
    </font>
    <font>
      <b/>
      <sz val="26"/>
      <color indexed="8"/>
      <name val="TH SarabunPSK"/>
      <family val="2"/>
    </font>
    <font>
      <b/>
      <sz val="18"/>
      <color rgb="FF000000"/>
      <name val="TH SarabunPSK"/>
      <family val="2"/>
    </font>
    <font>
      <b/>
      <sz val="16"/>
      <color theme="1"/>
      <name val="Angsana New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0"/>
        <bgColor theme="4" tint="0.79998168889431442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theme="4" tint="0.59999389629810485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4" fillId="0" borderId="0" applyFont="0" applyFill="0" applyBorder="0" applyAlignment="0" applyProtection="0"/>
  </cellStyleXfs>
  <cellXfs count="78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1" xfId="0" applyFont="1" applyBorder="1" applyAlignment="1">
      <alignment horizontal="center"/>
    </xf>
    <xf numFmtId="0" fontId="5" fillId="2" borderId="1" xfId="0" applyFont="1" applyFill="1" applyBorder="1" applyAlignment="1">
      <alignment horizontal="left" vertical="center"/>
    </xf>
    <xf numFmtId="0" fontId="9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/>
    </xf>
    <xf numFmtId="164" fontId="1" fillId="0" borderId="6" xfId="1" applyFont="1" applyBorder="1" applyProtection="1">
      <protection locked="0"/>
    </xf>
    <xf numFmtId="0" fontId="1" fillId="5" borderId="4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vertical="center"/>
    </xf>
    <xf numFmtId="0" fontId="3" fillId="3" borderId="1" xfId="0" applyFont="1" applyFill="1" applyBorder="1" applyAlignment="1">
      <alignment vertical="center"/>
    </xf>
    <xf numFmtId="164" fontId="1" fillId="3" borderId="1" xfId="1" applyFont="1" applyFill="1" applyBorder="1" applyAlignment="1">
      <alignment vertical="center"/>
    </xf>
    <xf numFmtId="0" fontId="5" fillId="3" borderId="1" xfId="0" applyFont="1" applyFill="1" applyBorder="1" applyAlignment="1">
      <alignment vertical="center"/>
    </xf>
    <xf numFmtId="0" fontId="5" fillId="5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vertical="center"/>
    </xf>
    <xf numFmtId="0" fontId="1" fillId="4" borderId="4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vertical="center"/>
    </xf>
    <xf numFmtId="0" fontId="3" fillId="2" borderId="1" xfId="0" applyFont="1" applyFill="1" applyBorder="1" applyAlignment="1">
      <alignment vertical="center"/>
    </xf>
    <xf numFmtId="0" fontId="3" fillId="4" borderId="1" xfId="0" applyFont="1" applyFill="1" applyBorder="1" applyAlignment="1">
      <alignment vertical="center"/>
    </xf>
    <xf numFmtId="164" fontId="1" fillId="2" borderId="1" xfId="1" applyFont="1" applyFill="1" applyBorder="1" applyAlignment="1">
      <alignment vertical="center"/>
    </xf>
    <xf numFmtId="0" fontId="5" fillId="2" borderId="1" xfId="0" applyFont="1" applyFill="1" applyBorder="1" applyAlignment="1">
      <alignment vertical="center"/>
    </xf>
    <xf numFmtId="0" fontId="5" fillId="4" borderId="1" xfId="0" applyFont="1" applyFill="1" applyBorder="1" applyAlignment="1">
      <alignment vertical="center"/>
    </xf>
    <xf numFmtId="0" fontId="1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/>
    </xf>
    <xf numFmtId="164" fontId="1" fillId="5" borderId="1" xfId="1" applyFont="1" applyFill="1" applyBorder="1" applyAlignment="1">
      <alignment vertical="center"/>
    </xf>
    <xf numFmtId="0" fontId="1" fillId="2" borderId="5" xfId="0" applyFont="1" applyFill="1" applyBorder="1" applyAlignment="1">
      <alignment vertical="center"/>
    </xf>
    <xf numFmtId="164" fontId="1" fillId="4" borderId="1" xfId="1" applyFont="1" applyFill="1" applyBorder="1" applyAlignment="1">
      <alignment vertical="center"/>
    </xf>
    <xf numFmtId="0" fontId="3" fillId="0" borderId="3" xfId="0" applyFont="1" applyBorder="1" applyAlignment="1">
      <alignment vertical="center"/>
    </xf>
    <xf numFmtId="0" fontId="7" fillId="0" borderId="0" xfId="0" applyFont="1" applyAlignment="1">
      <alignment horizontal="center"/>
    </xf>
    <xf numFmtId="0" fontId="1" fillId="2" borderId="3" xfId="0" applyFont="1" applyFill="1" applyBorder="1" applyAlignment="1" applyProtection="1">
      <alignment vertical="center"/>
      <protection locked="0"/>
    </xf>
    <xf numFmtId="164" fontId="1" fillId="0" borderId="1" xfId="1" applyFont="1" applyBorder="1" applyProtection="1">
      <protection locked="0"/>
    </xf>
    <xf numFmtId="0" fontId="5" fillId="5" borderId="1" xfId="0" applyFont="1" applyFill="1" applyBorder="1" applyAlignment="1">
      <alignment vertical="center" wrapText="1" shrinkToFit="1"/>
    </xf>
    <xf numFmtId="0" fontId="5" fillId="4" borderId="1" xfId="0" applyFont="1" applyFill="1" applyBorder="1" applyAlignment="1">
      <alignment vertical="center" wrapText="1" shrinkToFit="1"/>
    </xf>
    <xf numFmtId="0" fontId="5" fillId="2" borderId="1" xfId="0" applyFont="1" applyFill="1" applyBorder="1" applyAlignment="1">
      <alignment vertical="center" wrapText="1"/>
    </xf>
    <xf numFmtId="164" fontId="1" fillId="3" borderId="1" xfId="1" applyFont="1" applyFill="1" applyBorder="1" applyAlignment="1">
      <alignment vertical="center" wrapText="1"/>
    </xf>
    <xf numFmtId="164" fontId="1" fillId="2" borderId="1" xfId="1" applyFont="1" applyFill="1" applyBorder="1" applyAlignment="1">
      <alignment vertical="center" wrapText="1"/>
    </xf>
    <xf numFmtId="164" fontId="1" fillId="5" borderId="1" xfId="1" applyFont="1" applyFill="1" applyBorder="1" applyAlignment="1">
      <alignment vertical="center" wrapText="1"/>
    </xf>
    <xf numFmtId="164" fontId="1" fillId="4" borderId="1" xfId="1" applyFont="1" applyFill="1" applyBorder="1" applyAlignment="1">
      <alignment vertical="center" wrapText="1"/>
    </xf>
    <xf numFmtId="0" fontId="5" fillId="5" borderId="1" xfId="0" applyFont="1" applyFill="1" applyBorder="1" applyAlignment="1">
      <alignment vertical="center" wrapText="1"/>
    </xf>
    <xf numFmtId="0" fontId="5" fillId="4" borderId="1" xfId="0" applyFont="1" applyFill="1" applyBorder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4" borderId="0" xfId="0" applyFont="1" applyFill="1" applyAlignment="1">
      <alignment vertical="center"/>
    </xf>
    <xf numFmtId="0" fontId="5" fillId="3" borderId="1" xfId="0" applyFont="1" applyFill="1" applyBorder="1" applyAlignment="1">
      <alignment vertical="center" wrapText="1"/>
    </xf>
    <xf numFmtId="0" fontId="1" fillId="5" borderId="0" xfId="0" applyFont="1" applyFill="1" applyAlignment="1">
      <alignment vertical="center"/>
    </xf>
    <xf numFmtId="164" fontId="5" fillId="2" borderId="1" xfId="1" applyFont="1" applyFill="1" applyBorder="1" applyAlignment="1">
      <alignment horizontal="right" vertical="center" wrapText="1"/>
    </xf>
    <xf numFmtId="164" fontId="5" fillId="3" borderId="1" xfId="1" applyFont="1" applyFill="1" applyBorder="1" applyAlignment="1">
      <alignment horizontal="right" vertical="center" wrapText="1"/>
    </xf>
    <xf numFmtId="0" fontId="1" fillId="0" borderId="0" xfId="0" applyFont="1" applyAlignment="1">
      <alignment vertical="center"/>
    </xf>
    <xf numFmtId="164" fontId="1" fillId="0" borderId="1" xfId="1" applyFont="1" applyBorder="1" applyAlignment="1">
      <alignment vertical="center"/>
    </xf>
    <xf numFmtId="164" fontId="1" fillId="0" borderId="1" xfId="1" applyFont="1" applyBorder="1" applyAlignment="1">
      <alignment vertical="center" wrapText="1"/>
    </xf>
    <xf numFmtId="0" fontId="5" fillId="2" borderId="1" xfId="0" applyFont="1" applyFill="1" applyBorder="1" applyAlignment="1">
      <alignment vertical="center" wrapText="1" shrinkToFit="1"/>
    </xf>
    <xf numFmtId="164" fontId="5" fillId="4" borderId="1" xfId="1" applyFont="1" applyFill="1" applyBorder="1" applyAlignment="1">
      <alignment horizontal="right" vertical="center" wrapText="1"/>
    </xf>
    <xf numFmtId="164" fontId="5" fillId="4" borderId="1" xfId="1" applyFont="1" applyFill="1" applyBorder="1" applyAlignment="1">
      <alignment vertical="center" wrapText="1"/>
    </xf>
    <xf numFmtId="0" fontId="5" fillId="3" borderId="1" xfId="0" applyFont="1" applyFill="1" applyBorder="1" applyAlignment="1">
      <alignment vertical="center" wrapText="1" shrinkToFit="1"/>
    </xf>
    <xf numFmtId="164" fontId="6" fillId="5" borderId="1" xfId="1" applyFont="1" applyFill="1" applyBorder="1" applyAlignment="1">
      <alignment vertical="center" wrapText="1"/>
    </xf>
    <xf numFmtId="164" fontId="6" fillId="5" borderId="1" xfId="1" applyFont="1" applyFill="1" applyBorder="1" applyAlignment="1">
      <alignment vertical="center"/>
    </xf>
    <xf numFmtId="4" fontId="1" fillId="4" borderId="1" xfId="0" applyNumberFormat="1" applyFont="1" applyFill="1" applyBorder="1" applyAlignment="1" applyProtection="1">
      <alignment vertical="center" wrapText="1"/>
      <protection locked="0"/>
    </xf>
    <xf numFmtId="4" fontId="1" fillId="5" borderId="1" xfId="0" applyNumberFormat="1" applyFont="1" applyFill="1" applyBorder="1" applyAlignment="1" applyProtection="1">
      <alignment vertical="center" wrapText="1"/>
      <protection locked="0"/>
    </xf>
    <xf numFmtId="4" fontId="1" fillId="5" borderId="2" xfId="0" applyNumberFormat="1" applyFont="1" applyFill="1" applyBorder="1" applyAlignment="1" applyProtection="1">
      <alignment vertical="center" wrapText="1"/>
      <protection locked="0"/>
    </xf>
    <xf numFmtId="0" fontId="1" fillId="3" borderId="5" xfId="0" applyFont="1" applyFill="1" applyBorder="1" applyAlignment="1">
      <alignment vertical="center"/>
    </xf>
    <xf numFmtId="49" fontId="1" fillId="3" borderId="1" xfId="0" applyNumberFormat="1" applyFont="1" applyFill="1" applyBorder="1" applyAlignment="1" applyProtection="1">
      <alignment vertical="center" wrapText="1"/>
      <protection locked="0"/>
    </xf>
    <xf numFmtId="49" fontId="1" fillId="2" borderId="1" xfId="0" applyNumberFormat="1" applyFont="1" applyFill="1" applyBorder="1" applyAlignment="1" applyProtection="1">
      <alignment vertical="center" wrapText="1"/>
      <protection locked="0"/>
    </xf>
    <xf numFmtId="0" fontId="1" fillId="2" borderId="1" xfId="0" applyFont="1" applyFill="1" applyBorder="1" applyAlignment="1" applyProtection="1">
      <alignment vertical="center" wrapText="1"/>
      <protection locked="0"/>
    </xf>
    <xf numFmtId="0" fontId="1" fillId="4" borderId="1" xfId="0" applyFont="1" applyFill="1" applyBorder="1" applyAlignment="1" applyProtection="1">
      <alignment vertical="center" wrapText="1"/>
      <protection locked="0"/>
    </xf>
    <xf numFmtId="4" fontId="1" fillId="2" borderId="1" xfId="1" applyNumberFormat="1" applyFont="1" applyFill="1" applyBorder="1" applyAlignment="1" applyProtection="1">
      <alignment vertical="center" wrapText="1"/>
      <protection locked="0"/>
    </xf>
    <xf numFmtId="164" fontId="1" fillId="2" borderId="1" xfId="1" applyFont="1" applyFill="1" applyBorder="1" applyAlignment="1" applyProtection="1">
      <alignment vertical="center" wrapText="1"/>
      <protection locked="0"/>
    </xf>
    <xf numFmtId="0" fontId="1" fillId="0" borderId="4" xfId="0" applyFont="1" applyBorder="1" applyAlignment="1" applyProtection="1">
      <alignment vertical="center"/>
      <protection locked="0"/>
    </xf>
    <xf numFmtId="0" fontId="1" fillId="0" borderId="0" xfId="0" applyFont="1" applyAlignment="1" applyProtection="1">
      <alignment vertical="center"/>
      <protection locked="0"/>
    </xf>
    <xf numFmtId="0" fontId="1" fillId="0" borderId="0" xfId="0" applyFont="1" applyAlignment="1" applyProtection="1">
      <alignment vertical="center" wrapText="1"/>
      <protection locked="0"/>
    </xf>
    <xf numFmtId="0" fontId="5" fillId="4" borderId="0" xfId="0" applyFont="1" applyFill="1" applyAlignment="1" applyProtection="1">
      <alignment vertical="center"/>
      <protection locked="0"/>
    </xf>
    <xf numFmtId="0" fontId="1" fillId="4" borderId="0" xfId="0" applyFont="1" applyFill="1" applyAlignment="1" applyProtection="1">
      <alignment vertical="center"/>
      <protection locked="0"/>
    </xf>
    <xf numFmtId="0" fontId="5" fillId="0" borderId="1" xfId="0" applyFont="1" applyBorder="1" applyAlignment="1">
      <alignment vertical="center" wrapText="1"/>
    </xf>
    <xf numFmtId="0" fontId="0" fillId="4" borderId="1" xfId="0" applyFill="1" applyBorder="1" applyAlignment="1">
      <alignment vertical="center" wrapText="1"/>
    </xf>
    <xf numFmtId="0" fontId="0" fillId="5" borderId="1" xfId="0" applyFill="1" applyBorder="1" applyAlignment="1">
      <alignment vertical="center" wrapText="1"/>
    </xf>
    <xf numFmtId="0" fontId="7" fillId="0" borderId="0" xfId="0" applyFont="1" applyAlignment="1"/>
  </cellXfs>
  <cellStyles count="2">
    <cellStyle name="Comma" xfId="1" builtinId="3"/>
    <cellStyle name="Normal" xfId="0" builtinId="0"/>
  </cellStyles>
  <dxfs count="21"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numFmt numFmtId="30" formatCode="@"/>
      <alignment horizontal="general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numFmt numFmtId="4" formatCode="#,##0.00"/>
      <alignment horizontal="general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vertical="center" textRotation="0" indent="0" justifyLastLine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Angsana New"/>
        <family val="1"/>
        <scheme val="none"/>
      </font>
      <fill>
        <patternFill patternType="solid">
          <fgColor indexed="64"/>
          <bgColor theme="4" tint="0.79998168889431442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general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general" vertical="center" textRotation="0" wrapText="1" indent="0" justifyLastLine="0" shrinkToFit="0" readingOrder="0"/>
      <protection locked="0" hidden="0"/>
    </dxf>
    <dxf>
      <alignment vertical="center" textRotation="0" wrapText="1" indent="0" justifyLastLine="0" shrinkToFit="0" readingOrder="0"/>
    </dxf>
    <dxf>
      <alignment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general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general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general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general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general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general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general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general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general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general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vertical="center" textRotation="0" indent="0" justifyLastLine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center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/>
        <bottom/>
      </border>
      <protection locked="1" hidden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14</xdr:row>
      <xdr:rowOff>57150</xdr:rowOff>
    </xdr:from>
    <xdr:to>
      <xdr:col>6</xdr:col>
      <xdr:colOff>127000</xdr:colOff>
      <xdr:row>24</xdr:row>
      <xdr:rowOff>250851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7779DC3-A21C-48FE-B649-7436B7F6710C}"/>
            </a:ext>
          </a:extLst>
        </xdr:cNvPr>
        <xdr:cNvSpPr txBox="1"/>
      </xdr:nvSpPr>
      <xdr:spPr>
        <a:xfrm>
          <a:off x="76200" y="4454525"/>
          <a:ext cx="7273925" cy="2892451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th-TH"/>
            <a:t>ไม่มี</a:t>
          </a:r>
        </a:p>
      </xdr:txBody>
    </xdr:sp>
    <xdr:clientData/>
  </xdr:twoCellAnchor>
  <xdr:twoCellAnchor>
    <xdr:from>
      <xdr:col>0</xdr:col>
      <xdr:colOff>85725</xdr:colOff>
      <xdr:row>27</xdr:row>
      <xdr:rowOff>57150</xdr:rowOff>
    </xdr:from>
    <xdr:to>
      <xdr:col>6</xdr:col>
      <xdr:colOff>95250</xdr:colOff>
      <xdr:row>37</xdr:row>
      <xdr:rowOff>250851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47027313-FF15-4D1B-B149-037DFF4DE295}"/>
            </a:ext>
          </a:extLst>
        </xdr:cNvPr>
        <xdr:cNvSpPr txBox="1"/>
      </xdr:nvSpPr>
      <xdr:spPr>
        <a:xfrm>
          <a:off x="85725" y="7994650"/>
          <a:ext cx="7232650" cy="2892451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th-TH"/>
            <a:t>ไม่มี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18</xdr:col>
      <xdr:colOff>28575</xdr:colOff>
      <xdr:row>34</xdr:row>
      <xdr:rowOff>85724</xdr:rowOff>
    </xdr:from>
    <xdr:to>
      <xdr:col>18</xdr:col>
      <xdr:colOff>1838326</xdr:colOff>
      <xdr:row>34</xdr:row>
      <xdr:rowOff>1400175</xdr:rowOff>
    </xdr:to>
    <xdr:sp macro="" textlink="">
      <xdr:nvSpPr>
        <xdr:cNvPr id="9" name="กล่องข้อความ 8">
          <a:extLst>
            <a:ext uri="{FF2B5EF4-FFF2-40B4-BE49-F238E27FC236}">
              <a16:creationId xmlns:a16="http://schemas.microsoft.com/office/drawing/2014/main" id="{3DD25C1B-6B41-4619-BE43-E190FFC302E1}"/>
            </a:ext>
          </a:extLst>
        </xdr:cNvPr>
        <xdr:cNvSpPr txBox="1"/>
      </xdr:nvSpPr>
      <xdr:spPr>
        <a:xfrm>
          <a:off x="24069675" y="11410949"/>
          <a:ext cx="1809751" cy="1314451"/>
        </a:xfrm>
        <a:prstGeom prst="rect">
          <a:avLst/>
        </a:prstGeom>
        <a:solidFill>
          <a:sysClr val="window" lastClr="FFFFFF"/>
        </a:solidFill>
        <a:ln w="9525" cmpd="sng">
          <a:noFill/>
        </a:ln>
        <a:effectLst/>
      </xdr:spPr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th-TH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เนื่องจากไม่ได้ดำเนินการในระบบ 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e-GP </a:t>
          </a:r>
          <a:r>
            <a:rPr kumimoji="0" lang="th-TH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ตามหนังสือกรมบัญชีกลาง ด่วนที่สุด ที่ กค 0405.4/ว 322 ลงวันที่ 24 สิงหาคม . 2560</a:t>
          </a:r>
        </a:p>
      </xdr:txBody>
    </xdr:sp>
    <xdr:clientData/>
  </xdr:twoCellAnchor>
  <xdr:twoCellAnchor>
    <xdr:from>
      <xdr:col>18</xdr:col>
      <xdr:colOff>57150</xdr:colOff>
      <xdr:row>32</xdr:row>
      <xdr:rowOff>19051</xdr:rowOff>
    </xdr:from>
    <xdr:to>
      <xdr:col>18</xdr:col>
      <xdr:colOff>1866901</xdr:colOff>
      <xdr:row>32</xdr:row>
      <xdr:rowOff>1200151</xdr:rowOff>
    </xdr:to>
    <xdr:sp macro="" textlink="">
      <xdr:nvSpPr>
        <xdr:cNvPr id="10" name="กล่องข้อความ 9">
          <a:extLst>
            <a:ext uri="{FF2B5EF4-FFF2-40B4-BE49-F238E27FC236}">
              <a16:creationId xmlns:a16="http://schemas.microsoft.com/office/drawing/2014/main" id="{BAC70E57-960E-48B9-98A9-52A8C3C313DC}"/>
            </a:ext>
          </a:extLst>
        </xdr:cNvPr>
        <xdr:cNvSpPr txBox="1"/>
      </xdr:nvSpPr>
      <xdr:spPr>
        <a:xfrm>
          <a:off x="24098250" y="9772651"/>
          <a:ext cx="1809751" cy="1181100"/>
        </a:xfrm>
        <a:prstGeom prst="rect">
          <a:avLst/>
        </a:prstGeom>
        <a:solidFill>
          <a:sysClr val="window" lastClr="FFFFFF"/>
        </a:solidFill>
        <a:ln w="9525" cmpd="sng">
          <a:noFill/>
        </a:ln>
        <a:effectLst/>
      </xdr:spPr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th-TH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เนื่องจากไม่ได้ดำเนินการในระบบ 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e-GP </a:t>
          </a:r>
          <a:r>
            <a:rPr kumimoji="0" lang="th-TH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ตามหนังสือกรมบัญชีกลาง ด่วนที่สุด ที่ กค 0405.4/ว 322 ลงวันที่ 24 สิงหาคม . 2560</a:t>
          </a:r>
        </a:p>
      </xdr:txBody>
    </xdr:sp>
    <xdr:clientData/>
  </xdr:twoCellAnchor>
  <xdr:twoCellAnchor>
    <xdr:from>
      <xdr:col>18</xdr:col>
      <xdr:colOff>66675</xdr:colOff>
      <xdr:row>35</xdr:row>
      <xdr:rowOff>104775</xdr:rowOff>
    </xdr:from>
    <xdr:to>
      <xdr:col>18</xdr:col>
      <xdr:colOff>1876426</xdr:colOff>
      <xdr:row>35</xdr:row>
      <xdr:rowOff>1419226</xdr:rowOff>
    </xdr:to>
    <xdr:sp macro="" textlink="">
      <xdr:nvSpPr>
        <xdr:cNvPr id="11" name="กล่องข้อความ 10">
          <a:extLst>
            <a:ext uri="{FF2B5EF4-FFF2-40B4-BE49-F238E27FC236}">
              <a16:creationId xmlns:a16="http://schemas.microsoft.com/office/drawing/2014/main" id="{9E58BE44-B125-4530-8972-E2C4FE41F61E}"/>
            </a:ext>
          </a:extLst>
        </xdr:cNvPr>
        <xdr:cNvSpPr txBox="1"/>
      </xdr:nvSpPr>
      <xdr:spPr>
        <a:xfrm>
          <a:off x="24107775" y="13125450"/>
          <a:ext cx="1809751" cy="1314451"/>
        </a:xfrm>
        <a:prstGeom prst="rect">
          <a:avLst/>
        </a:prstGeom>
        <a:solidFill>
          <a:sysClr val="window" lastClr="FFFFFF"/>
        </a:solidFill>
        <a:ln w="9525" cmpd="sng">
          <a:noFill/>
        </a:ln>
        <a:effectLst/>
      </xdr:spPr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th-TH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เนื่องจากไม่ได้ดำเนินการในระบบ 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e-GP </a:t>
          </a:r>
          <a:r>
            <a:rPr kumimoji="0" lang="th-TH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ตามหนังสือกรมบัญชีกลาง ด่วนที่สุด ที่ กค 0405.4/ว 322 ลงวันที่ 24 สิงหาคม . 2560</a:t>
          </a:r>
        </a:p>
      </xdr:txBody>
    </xdr:sp>
    <xdr:clientData/>
  </xdr:twoCellAnchor>
  <xdr:twoCellAnchor>
    <xdr:from>
      <xdr:col>18</xdr:col>
      <xdr:colOff>85725</xdr:colOff>
      <xdr:row>43</xdr:row>
      <xdr:rowOff>38100</xdr:rowOff>
    </xdr:from>
    <xdr:to>
      <xdr:col>18</xdr:col>
      <xdr:colOff>1895476</xdr:colOff>
      <xdr:row>43</xdr:row>
      <xdr:rowOff>1352551</xdr:rowOff>
    </xdr:to>
    <xdr:sp macro="" textlink="">
      <xdr:nvSpPr>
        <xdr:cNvPr id="12" name="กล่องข้อความ 11">
          <a:extLst>
            <a:ext uri="{FF2B5EF4-FFF2-40B4-BE49-F238E27FC236}">
              <a16:creationId xmlns:a16="http://schemas.microsoft.com/office/drawing/2014/main" id="{36A5EBE6-0CD6-4047-9D49-D49E07F5BA01}"/>
            </a:ext>
          </a:extLst>
        </xdr:cNvPr>
        <xdr:cNvSpPr txBox="1"/>
      </xdr:nvSpPr>
      <xdr:spPr>
        <a:xfrm>
          <a:off x="24126825" y="16668750"/>
          <a:ext cx="1809751" cy="1314451"/>
        </a:xfrm>
        <a:prstGeom prst="rect">
          <a:avLst/>
        </a:prstGeom>
        <a:solidFill>
          <a:sysClr val="window" lastClr="FFFFFF"/>
        </a:solidFill>
        <a:ln w="9525" cmpd="sng">
          <a:noFill/>
        </a:ln>
        <a:effectLst/>
      </xdr:spPr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th-TH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เนื่องจากไม่ได้ดำเนินการในระบบ 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e-GP</a:t>
          </a:r>
          <a:r>
            <a:rPr kumimoji="0" lang="th-TH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 ตามหนังสือกรมบัญชีกลาง ด่วนที่สุด ที่ กค 0405.4/ว 322 ลงวันที่ 24 สิงหาคม . 2560</a:t>
          </a:r>
          <a:endParaRPr kumimoji="0" lang="en-US" sz="14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ngsana New" panose="02020603050405020304" pitchFamily="18" charset="-34"/>
            <a:ea typeface="+mn-ea"/>
            <a:cs typeface="Angsana New" panose="02020603050405020304" pitchFamily="18" charset="-34"/>
          </a:endParaRPr>
        </a:p>
      </xdr:txBody>
    </xdr:sp>
    <xdr:clientData/>
  </xdr:twoCellAnchor>
  <xdr:twoCellAnchor>
    <xdr:from>
      <xdr:col>18</xdr:col>
      <xdr:colOff>47625</xdr:colOff>
      <xdr:row>46</xdr:row>
      <xdr:rowOff>19050</xdr:rowOff>
    </xdr:from>
    <xdr:to>
      <xdr:col>18</xdr:col>
      <xdr:colOff>1857376</xdr:colOff>
      <xdr:row>46</xdr:row>
      <xdr:rowOff>1333501</xdr:rowOff>
    </xdr:to>
    <xdr:sp macro="" textlink="">
      <xdr:nvSpPr>
        <xdr:cNvPr id="15" name="กล่องข้อความ 14">
          <a:extLst>
            <a:ext uri="{FF2B5EF4-FFF2-40B4-BE49-F238E27FC236}">
              <a16:creationId xmlns:a16="http://schemas.microsoft.com/office/drawing/2014/main" id="{44506146-D401-4FDD-8FA2-60A600D356C5}"/>
            </a:ext>
          </a:extLst>
        </xdr:cNvPr>
        <xdr:cNvSpPr txBox="1"/>
      </xdr:nvSpPr>
      <xdr:spPr>
        <a:xfrm>
          <a:off x="24088725" y="18659475"/>
          <a:ext cx="1809751" cy="1314451"/>
        </a:xfrm>
        <a:prstGeom prst="rect">
          <a:avLst/>
        </a:prstGeom>
        <a:solidFill>
          <a:sysClr val="window" lastClr="FFFFFF"/>
        </a:solidFill>
        <a:ln w="9525" cmpd="sng">
          <a:noFill/>
        </a:ln>
        <a:effectLst/>
      </xdr:spPr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th-TH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เนื่องจากไม่ได้ดำเนินการในระบบ 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e-GP</a:t>
          </a:r>
          <a:r>
            <a:rPr kumimoji="0" lang="th-TH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 ตามหนังสือกรมบัญชีกลาง ด่วนที่สุด ที่ กค 0405.4/ว 322 ลงวันที่ 24 สิงหาคม . 2560</a:t>
          </a:r>
          <a:endParaRPr kumimoji="0" lang="en-US" sz="14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ngsana New" panose="02020603050405020304" pitchFamily="18" charset="-34"/>
            <a:ea typeface="+mn-ea"/>
            <a:cs typeface="Angsana New" panose="02020603050405020304" pitchFamily="18" charset="-34"/>
          </a:endParaRPr>
        </a:p>
      </xdr:txBody>
    </xdr:sp>
    <xdr:clientData/>
  </xdr:twoCellAnchor>
  <xdr:twoCellAnchor>
    <xdr:from>
      <xdr:col>18</xdr:col>
      <xdr:colOff>47625</xdr:colOff>
      <xdr:row>49</xdr:row>
      <xdr:rowOff>47625</xdr:rowOff>
    </xdr:from>
    <xdr:to>
      <xdr:col>18</xdr:col>
      <xdr:colOff>1857376</xdr:colOff>
      <xdr:row>49</xdr:row>
      <xdr:rowOff>1238250</xdr:rowOff>
    </xdr:to>
    <xdr:sp macro="" textlink="">
      <xdr:nvSpPr>
        <xdr:cNvPr id="16" name="กล่องข้อความ 15">
          <a:extLst>
            <a:ext uri="{FF2B5EF4-FFF2-40B4-BE49-F238E27FC236}">
              <a16:creationId xmlns:a16="http://schemas.microsoft.com/office/drawing/2014/main" id="{330A4F98-8A67-4A0E-8853-5497E2A7AB2D}"/>
            </a:ext>
          </a:extLst>
        </xdr:cNvPr>
        <xdr:cNvSpPr txBox="1"/>
      </xdr:nvSpPr>
      <xdr:spPr>
        <a:xfrm>
          <a:off x="24088725" y="20678775"/>
          <a:ext cx="1809751" cy="1190625"/>
        </a:xfrm>
        <a:prstGeom prst="rect">
          <a:avLst/>
        </a:prstGeom>
        <a:solidFill>
          <a:sysClr val="window" lastClr="FFFFFF"/>
        </a:solidFill>
        <a:ln w="9525" cmpd="sng">
          <a:noFill/>
        </a:ln>
        <a:effectLst/>
      </xdr:spPr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th-TH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เนื่องจากไม่ได้ดำเนินการในระบบ 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e-GP</a:t>
          </a:r>
          <a:r>
            <a:rPr kumimoji="0" lang="th-TH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 ตามหนังสือกรมบัญชีกลาง ด่วนที่สุด ที่ กค 0405.4/ว 322 ลงวันที่ 24 สิงหาคม . 2560</a:t>
          </a:r>
          <a:endParaRPr kumimoji="0" lang="en-US" sz="14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ngsana New" panose="02020603050405020304" pitchFamily="18" charset="-34"/>
            <a:ea typeface="+mn-ea"/>
            <a:cs typeface="Angsana New" panose="02020603050405020304" pitchFamily="18" charset="-34"/>
          </a:endParaRPr>
        </a:p>
      </xdr:txBody>
    </xdr:sp>
    <xdr:clientData/>
  </xdr:twoCellAnchor>
  <xdr:twoCellAnchor>
    <xdr:from>
      <xdr:col>18</xdr:col>
      <xdr:colOff>28575</xdr:colOff>
      <xdr:row>50</xdr:row>
      <xdr:rowOff>38101</xdr:rowOff>
    </xdr:from>
    <xdr:to>
      <xdr:col>18</xdr:col>
      <xdr:colOff>1838326</xdr:colOff>
      <xdr:row>50</xdr:row>
      <xdr:rowOff>1162051</xdr:rowOff>
    </xdr:to>
    <xdr:sp macro="" textlink="">
      <xdr:nvSpPr>
        <xdr:cNvPr id="17" name="กล่องข้อความ 16">
          <a:extLst>
            <a:ext uri="{FF2B5EF4-FFF2-40B4-BE49-F238E27FC236}">
              <a16:creationId xmlns:a16="http://schemas.microsoft.com/office/drawing/2014/main" id="{29A1C95A-C831-4466-88DC-2DEB2F79BE0F}"/>
            </a:ext>
          </a:extLst>
        </xdr:cNvPr>
        <xdr:cNvSpPr txBox="1"/>
      </xdr:nvSpPr>
      <xdr:spPr>
        <a:xfrm>
          <a:off x="24069675" y="21945601"/>
          <a:ext cx="1809751" cy="1123950"/>
        </a:xfrm>
        <a:prstGeom prst="rect">
          <a:avLst/>
        </a:prstGeom>
        <a:solidFill>
          <a:sysClr val="window" lastClr="FFFFFF"/>
        </a:solidFill>
        <a:ln w="9525" cmpd="sng">
          <a:noFill/>
        </a:ln>
        <a:effectLst/>
      </xdr:spPr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th-TH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เนื่องจากไม่ได้ดำเนินการในระบบ 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e-GP</a:t>
          </a:r>
          <a:r>
            <a:rPr kumimoji="0" lang="th-TH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 ตามหนังสือกรมบัญชีกลาง ด่วนที่สุด ที่ กค 0405.4/ว 322 ลงวันที่ 24 สิงหาคม . 2560</a:t>
          </a:r>
          <a:endParaRPr kumimoji="0" lang="en-US" sz="14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ngsana New" panose="02020603050405020304" pitchFamily="18" charset="-34"/>
            <a:ea typeface="+mn-ea"/>
            <a:cs typeface="Angsana New" panose="02020603050405020304" pitchFamily="18" charset="-34"/>
          </a:endParaRPr>
        </a:p>
      </xdr:txBody>
    </xdr:sp>
    <xdr:clientData/>
  </xdr:twoCellAnchor>
  <xdr:twoCellAnchor>
    <xdr:from>
      <xdr:col>18</xdr:col>
      <xdr:colOff>95250</xdr:colOff>
      <xdr:row>63</xdr:row>
      <xdr:rowOff>38100</xdr:rowOff>
    </xdr:from>
    <xdr:to>
      <xdr:col>18</xdr:col>
      <xdr:colOff>1905001</xdr:colOff>
      <xdr:row>63</xdr:row>
      <xdr:rowOff>1162050</xdr:rowOff>
    </xdr:to>
    <xdr:sp macro="" textlink="">
      <xdr:nvSpPr>
        <xdr:cNvPr id="18" name="กล่องข้อความ 17">
          <a:extLst>
            <a:ext uri="{FF2B5EF4-FFF2-40B4-BE49-F238E27FC236}">
              <a16:creationId xmlns:a16="http://schemas.microsoft.com/office/drawing/2014/main" id="{17AD0A2E-4BA8-4BBE-ACC0-51D192E5A70D}"/>
            </a:ext>
          </a:extLst>
        </xdr:cNvPr>
        <xdr:cNvSpPr txBox="1"/>
      </xdr:nvSpPr>
      <xdr:spPr>
        <a:xfrm>
          <a:off x="24136350" y="26803350"/>
          <a:ext cx="1809751" cy="1123950"/>
        </a:xfrm>
        <a:prstGeom prst="rect">
          <a:avLst/>
        </a:prstGeom>
        <a:solidFill>
          <a:sysClr val="window" lastClr="FFFFFF"/>
        </a:solidFill>
        <a:ln w="9525" cmpd="sng">
          <a:noFill/>
        </a:ln>
        <a:effectLst/>
      </xdr:spPr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th-TH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เนื่องจากไม่ได้ดำเนินการในระบบ 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e-GP</a:t>
          </a:r>
          <a:r>
            <a:rPr kumimoji="0" lang="th-TH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 ตามหนังสือกรมบัญชีกลาง ด่วนที่สุด ที่ กค 0405.4/ว 322 ลงวันที่ 24 สิงหาคม . 2560</a:t>
          </a:r>
          <a:endParaRPr kumimoji="0" lang="en-US" sz="14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ngsana New" panose="02020603050405020304" pitchFamily="18" charset="-34"/>
            <a:ea typeface="+mn-ea"/>
            <a:cs typeface="Angsana New" panose="02020603050405020304" pitchFamily="18" charset="-34"/>
          </a:endParaRPr>
        </a:p>
      </xdr:txBody>
    </xdr:sp>
    <xdr:clientData/>
  </xdr:twoCellAnchor>
  <xdr:twoCellAnchor>
    <xdr:from>
      <xdr:col>18</xdr:col>
      <xdr:colOff>85725</xdr:colOff>
      <xdr:row>64</xdr:row>
      <xdr:rowOff>28575</xdr:rowOff>
    </xdr:from>
    <xdr:to>
      <xdr:col>18</xdr:col>
      <xdr:colOff>1895476</xdr:colOff>
      <xdr:row>64</xdr:row>
      <xdr:rowOff>1152525</xdr:rowOff>
    </xdr:to>
    <xdr:sp macro="" textlink="">
      <xdr:nvSpPr>
        <xdr:cNvPr id="19" name="กล่องข้อความ 18">
          <a:extLst>
            <a:ext uri="{FF2B5EF4-FFF2-40B4-BE49-F238E27FC236}">
              <a16:creationId xmlns:a16="http://schemas.microsoft.com/office/drawing/2014/main" id="{53026456-5354-4FC8-B75C-8431B5F76982}"/>
            </a:ext>
          </a:extLst>
        </xdr:cNvPr>
        <xdr:cNvSpPr txBox="1"/>
      </xdr:nvSpPr>
      <xdr:spPr>
        <a:xfrm>
          <a:off x="24126825" y="27984450"/>
          <a:ext cx="1809751" cy="1123950"/>
        </a:xfrm>
        <a:prstGeom prst="rect">
          <a:avLst/>
        </a:prstGeom>
        <a:solidFill>
          <a:sysClr val="window" lastClr="FFFFFF"/>
        </a:solidFill>
        <a:ln w="9525" cmpd="sng">
          <a:noFill/>
        </a:ln>
        <a:effectLst/>
      </xdr:spPr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th-TH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เนื่องจากไม่ได้ดำเนินการในระบบ 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e-GP</a:t>
          </a:r>
          <a:r>
            <a:rPr kumimoji="0" lang="th-TH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 ตามหนังสือกรมบัญชีกลาง ด่วนที่สุด ที่ กค 0405.4/ว 322 ลงวันที่ 24 สิงหาคม . 2560</a:t>
          </a:r>
          <a:endParaRPr kumimoji="0" lang="en-US" sz="14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ngsana New" panose="02020603050405020304" pitchFamily="18" charset="-34"/>
            <a:ea typeface="+mn-ea"/>
            <a:cs typeface="Angsana New" panose="02020603050405020304" pitchFamily="18" charset="-34"/>
          </a:endParaRPr>
        </a:p>
      </xdr:txBody>
    </xdr:sp>
    <xdr:clientData/>
  </xdr:twoCellAnchor>
  <xdr:twoCellAnchor>
    <xdr:from>
      <xdr:col>18</xdr:col>
      <xdr:colOff>47625</xdr:colOff>
      <xdr:row>65</xdr:row>
      <xdr:rowOff>38100</xdr:rowOff>
    </xdr:from>
    <xdr:to>
      <xdr:col>18</xdr:col>
      <xdr:colOff>1857376</xdr:colOff>
      <xdr:row>65</xdr:row>
      <xdr:rowOff>1162050</xdr:rowOff>
    </xdr:to>
    <xdr:sp macro="" textlink="">
      <xdr:nvSpPr>
        <xdr:cNvPr id="20" name="กล่องข้อความ 19">
          <a:extLst>
            <a:ext uri="{FF2B5EF4-FFF2-40B4-BE49-F238E27FC236}">
              <a16:creationId xmlns:a16="http://schemas.microsoft.com/office/drawing/2014/main" id="{1010231D-3049-4C2E-9BA0-499FE9B1D745}"/>
            </a:ext>
          </a:extLst>
        </xdr:cNvPr>
        <xdr:cNvSpPr txBox="1"/>
      </xdr:nvSpPr>
      <xdr:spPr>
        <a:xfrm>
          <a:off x="24088725" y="29203650"/>
          <a:ext cx="1809751" cy="1123950"/>
        </a:xfrm>
        <a:prstGeom prst="rect">
          <a:avLst/>
        </a:prstGeom>
        <a:solidFill>
          <a:sysClr val="window" lastClr="FFFFFF"/>
        </a:solidFill>
        <a:ln w="9525" cmpd="sng">
          <a:noFill/>
        </a:ln>
        <a:effectLst/>
      </xdr:spPr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th-TH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เนื่องจากไม่ได้ดำเนินการในระบบ 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e-GP</a:t>
          </a:r>
          <a:r>
            <a:rPr kumimoji="0" lang="th-TH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 ตามหนังสือกรมบัญชีกลาง ด่วนที่สุด ที่ กค 0405.4/ว 322 ลงวันที่ 24 สิงหาคม . 2560</a:t>
          </a:r>
          <a:endParaRPr kumimoji="0" lang="en-US" sz="14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ngsana New" panose="02020603050405020304" pitchFamily="18" charset="-34"/>
            <a:ea typeface="+mn-ea"/>
            <a:cs typeface="Angsana New" panose="02020603050405020304" pitchFamily="18" charset="-34"/>
          </a:endParaRPr>
        </a:p>
      </xdr:txBody>
    </xdr:sp>
    <xdr:clientData/>
  </xdr:twoCellAnchor>
  <xdr:twoCellAnchor>
    <xdr:from>
      <xdr:col>18</xdr:col>
      <xdr:colOff>47625</xdr:colOff>
      <xdr:row>66</xdr:row>
      <xdr:rowOff>57150</xdr:rowOff>
    </xdr:from>
    <xdr:to>
      <xdr:col>18</xdr:col>
      <xdr:colOff>1857376</xdr:colOff>
      <xdr:row>66</xdr:row>
      <xdr:rowOff>1143000</xdr:rowOff>
    </xdr:to>
    <xdr:sp macro="" textlink="">
      <xdr:nvSpPr>
        <xdr:cNvPr id="21" name="กล่องข้อความ 20">
          <a:extLst>
            <a:ext uri="{FF2B5EF4-FFF2-40B4-BE49-F238E27FC236}">
              <a16:creationId xmlns:a16="http://schemas.microsoft.com/office/drawing/2014/main" id="{9CC88CB9-2D3E-4B21-BFC4-24EEAD6CFDAB}"/>
            </a:ext>
          </a:extLst>
        </xdr:cNvPr>
        <xdr:cNvSpPr txBox="1"/>
      </xdr:nvSpPr>
      <xdr:spPr>
        <a:xfrm>
          <a:off x="24088725" y="30451425"/>
          <a:ext cx="1809751" cy="1085850"/>
        </a:xfrm>
        <a:prstGeom prst="rect">
          <a:avLst/>
        </a:prstGeom>
        <a:solidFill>
          <a:sysClr val="window" lastClr="FFFFFF"/>
        </a:solidFill>
        <a:ln w="9525" cmpd="sng">
          <a:noFill/>
        </a:ln>
        <a:effectLst/>
      </xdr:spPr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th-TH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เนื่องจากไม่ได้ดำเนินการในระบบ 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e-GP</a:t>
          </a:r>
          <a:r>
            <a:rPr kumimoji="0" lang="th-TH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 ตามหนังสือกรมบัญชีกลาง ด่วนที่สุด ที่ กค 0405.4/ว 322 ลงวันที่ 24 สิงหาคม . 2560</a:t>
          </a:r>
          <a:endParaRPr kumimoji="0" lang="en-US" sz="14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ngsana New" panose="02020603050405020304" pitchFamily="18" charset="-34"/>
            <a:ea typeface="+mn-ea"/>
            <a:cs typeface="Angsana New" panose="02020603050405020304" pitchFamily="18" charset="-34"/>
          </a:endParaRPr>
        </a:p>
      </xdr:txBody>
    </xdr:sp>
    <xdr:clientData/>
  </xdr:twoCellAnchor>
  <xdr:twoCellAnchor>
    <xdr:from>
      <xdr:col>18</xdr:col>
      <xdr:colOff>28575</xdr:colOff>
      <xdr:row>67</xdr:row>
      <xdr:rowOff>28575</xdr:rowOff>
    </xdr:from>
    <xdr:to>
      <xdr:col>18</xdr:col>
      <xdr:colOff>1838326</xdr:colOff>
      <xdr:row>67</xdr:row>
      <xdr:rowOff>1152525</xdr:rowOff>
    </xdr:to>
    <xdr:sp macro="" textlink="">
      <xdr:nvSpPr>
        <xdr:cNvPr id="22" name="กล่องข้อความ 21">
          <a:extLst>
            <a:ext uri="{FF2B5EF4-FFF2-40B4-BE49-F238E27FC236}">
              <a16:creationId xmlns:a16="http://schemas.microsoft.com/office/drawing/2014/main" id="{9BF2AD91-5960-489A-B25D-56DA3D93B7D6}"/>
            </a:ext>
          </a:extLst>
        </xdr:cNvPr>
        <xdr:cNvSpPr txBox="1"/>
      </xdr:nvSpPr>
      <xdr:spPr>
        <a:xfrm>
          <a:off x="24069675" y="31623000"/>
          <a:ext cx="1809751" cy="1123950"/>
        </a:xfrm>
        <a:prstGeom prst="rect">
          <a:avLst/>
        </a:prstGeom>
        <a:solidFill>
          <a:sysClr val="window" lastClr="FFFFFF"/>
        </a:solidFill>
        <a:ln w="9525" cmpd="sng">
          <a:noFill/>
        </a:ln>
        <a:effectLst/>
      </xdr:spPr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th-TH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เนื่องจากไม่ได้ดำเนินการในระบบ 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e-GP</a:t>
          </a:r>
          <a:r>
            <a:rPr kumimoji="0" lang="th-TH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 ตามหนังสือกรมบัญชีกลาง ด่วนที่สุด ที่ กค 0405.4/ว 322 ลงวันที่ 24 สิงหาคม . 2560</a:t>
          </a:r>
          <a:endParaRPr kumimoji="0" lang="en-US" sz="14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ngsana New" panose="02020603050405020304" pitchFamily="18" charset="-34"/>
            <a:ea typeface="+mn-ea"/>
            <a:cs typeface="Angsana New" panose="02020603050405020304" pitchFamily="18" charset="-34"/>
          </a:endParaRPr>
        </a:p>
      </xdr:txBody>
    </xdr:sp>
    <xdr:clientData/>
  </xdr:twoCellAnchor>
  <xdr:twoCellAnchor>
    <xdr:from>
      <xdr:col>18</xdr:col>
      <xdr:colOff>28575</xdr:colOff>
      <xdr:row>68</xdr:row>
      <xdr:rowOff>28575</xdr:rowOff>
    </xdr:from>
    <xdr:to>
      <xdr:col>18</xdr:col>
      <xdr:colOff>1838326</xdr:colOff>
      <xdr:row>68</xdr:row>
      <xdr:rowOff>1152525</xdr:rowOff>
    </xdr:to>
    <xdr:sp macro="" textlink="">
      <xdr:nvSpPr>
        <xdr:cNvPr id="23" name="กล่องข้อความ 22">
          <a:extLst>
            <a:ext uri="{FF2B5EF4-FFF2-40B4-BE49-F238E27FC236}">
              <a16:creationId xmlns:a16="http://schemas.microsoft.com/office/drawing/2014/main" id="{626F58D8-A775-4B90-A346-3A74476EC64A}"/>
            </a:ext>
          </a:extLst>
        </xdr:cNvPr>
        <xdr:cNvSpPr txBox="1"/>
      </xdr:nvSpPr>
      <xdr:spPr>
        <a:xfrm>
          <a:off x="24069675" y="32804100"/>
          <a:ext cx="1809751" cy="1123950"/>
        </a:xfrm>
        <a:prstGeom prst="rect">
          <a:avLst/>
        </a:prstGeom>
        <a:solidFill>
          <a:sysClr val="window" lastClr="FFFFFF"/>
        </a:solidFill>
        <a:ln w="9525" cmpd="sng">
          <a:noFill/>
        </a:ln>
        <a:effectLst/>
      </xdr:spPr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th-TH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เนื่องจากไม่ได้ดำเนินการในระบบ 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e-GP</a:t>
          </a:r>
          <a:r>
            <a:rPr kumimoji="0" lang="th-TH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 ตามหนังสือกรมบัญชีกลาง ด่วนที่สุด ที่ กค 0405.4/ว 322 ลงวันที่ 24 สิงหาคม . 25600</a:t>
          </a:r>
          <a:endParaRPr kumimoji="0" lang="en-US" sz="14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ngsana New" panose="02020603050405020304" pitchFamily="18" charset="-34"/>
            <a:ea typeface="+mn-ea"/>
            <a:cs typeface="Angsana New" panose="02020603050405020304" pitchFamily="18" charset="-34"/>
          </a:endParaRPr>
        </a:p>
      </xdr:txBody>
    </xdr:sp>
    <xdr:clientData/>
  </xdr:twoCellAnchor>
  <xdr:twoCellAnchor>
    <xdr:from>
      <xdr:col>18</xdr:col>
      <xdr:colOff>38100</xdr:colOff>
      <xdr:row>69</xdr:row>
      <xdr:rowOff>38100</xdr:rowOff>
    </xdr:from>
    <xdr:to>
      <xdr:col>18</xdr:col>
      <xdr:colOff>1847851</xdr:colOff>
      <xdr:row>69</xdr:row>
      <xdr:rowOff>1104900</xdr:rowOff>
    </xdr:to>
    <xdr:sp macro="" textlink="">
      <xdr:nvSpPr>
        <xdr:cNvPr id="24" name="กล่องข้อความ 23">
          <a:extLst>
            <a:ext uri="{FF2B5EF4-FFF2-40B4-BE49-F238E27FC236}">
              <a16:creationId xmlns:a16="http://schemas.microsoft.com/office/drawing/2014/main" id="{EBBF02A6-AE37-48C7-BD46-28F36586FAD3}"/>
            </a:ext>
          </a:extLst>
        </xdr:cNvPr>
        <xdr:cNvSpPr txBox="1"/>
      </xdr:nvSpPr>
      <xdr:spPr>
        <a:xfrm>
          <a:off x="24079200" y="33994725"/>
          <a:ext cx="1809751" cy="1066800"/>
        </a:xfrm>
        <a:prstGeom prst="rect">
          <a:avLst/>
        </a:prstGeom>
        <a:solidFill>
          <a:sysClr val="window" lastClr="FFFFFF"/>
        </a:solidFill>
        <a:ln w="9525" cmpd="sng">
          <a:noFill/>
        </a:ln>
        <a:effectLst/>
      </xdr:spPr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th-TH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เนื่องจากไม่ได้ดำเนินการในระบบ 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e-GP</a:t>
          </a:r>
          <a:r>
            <a:rPr kumimoji="0" lang="th-TH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 ตามหนังสือกรมบัญชีกลาง ด่วนที่สุด ที่ กค 0405.4/ว 322 ลงวันที่ 24 สิงหาคม . 2560</a:t>
          </a:r>
          <a:endParaRPr kumimoji="0" lang="en-US" sz="14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ngsana New" panose="02020603050405020304" pitchFamily="18" charset="-34"/>
            <a:ea typeface="+mn-ea"/>
            <a:cs typeface="Angsana New" panose="02020603050405020304" pitchFamily="18" charset="-34"/>
          </a:endParaRPr>
        </a:p>
      </xdr:txBody>
    </xdr:sp>
    <xdr:clientData/>
  </xdr:twoCellAnchor>
  <xdr:twoCellAnchor>
    <xdr:from>
      <xdr:col>18</xdr:col>
      <xdr:colOff>28575</xdr:colOff>
      <xdr:row>70</xdr:row>
      <xdr:rowOff>28575</xdr:rowOff>
    </xdr:from>
    <xdr:to>
      <xdr:col>18</xdr:col>
      <xdr:colOff>1838326</xdr:colOff>
      <xdr:row>70</xdr:row>
      <xdr:rowOff>1152525</xdr:rowOff>
    </xdr:to>
    <xdr:sp macro="" textlink="">
      <xdr:nvSpPr>
        <xdr:cNvPr id="25" name="กล่องข้อความ 24">
          <a:extLst>
            <a:ext uri="{FF2B5EF4-FFF2-40B4-BE49-F238E27FC236}">
              <a16:creationId xmlns:a16="http://schemas.microsoft.com/office/drawing/2014/main" id="{8DA1A7BE-DD2A-4703-B494-77F63AADB7DE}"/>
            </a:ext>
          </a:extLst>
        </xdr:cNvPr>
        <xdr:cNvSpPr txBox="1"/>
      </xdr:nvSpPr>
      <xdr:spPr>
        <a:xfrm>
          <a:off x="24069675" y="35128200"/>
          <a:ext cx="1809751" cy="1123950"/>
        </a:xfrm>
        <a:prstGeom prst="rect">
          <a:avLst/>
        </a:prstGeom>
        <a:solidFill>
          <a:sysClr val="window" lastClr="FFFFFF"/>
        </a:solidFill>
        <a:ln w="9525" cmpd="sng">
          <a:noFill/>
        </a:ln>
        <a:effectLst/>
      </xdr:spPr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th-TH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เนื่องจากไม่ได้ดำเนินการในระบบ 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e-GP</a:t>
          </a:r>
          <a:r>
            <a:rPr kumimoji="0" lang="th-TH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 ตามหนังสือกรมบัญชีกลาง ด่วนที่สุด ที่ กค 0405.4/ว 322 ลงวันที่ 24 สิงหาคม . 2560</a:t>
          </a:r>
          <a:endParaRPr kumimoji="0" lang="en-US" sz="14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ngsana New" panose="02020603050405020304" pitchFamily="18" charset="-34"/>
            <a:ea typeface="+mn-ea"/>
            <a:cs typeface="Angsana New" panose="02020603050405020304" pitchFamily="18" charset="-34"/>
          </a:endParaRPr>
        </a:p>
      </xdr:txBody>
    </xdr:sp>
    <xdr:clientData/>
  </xdr:twoCellAnchor>
  <xdr:twoCellAnchor>
    <xdr:from>
      <xdr:col>18</xdr:col>
      <xdr:colOff>38100</xdr:colOff>
      <xdr:row>71</xdr:row>
      <xdr:rowOff>28575</xdr:rowOff>
    </xdr:from>
    <xdr:to>
      <xdr:col>18</xdr:col>
      <xdr:colOff>1847851</xdr:colOff>
      <xdr:row>71</xdr:row>
      <xdr:rowOff>1152525</xdr:rowOff>
    </xdr:to>
    <xdr:sp macro="" textlink="">
      <xdr:nvSpPr>
        <xdr:cNvPr id="26" name="กล่องข้อความ 25">
          <a:extLst>
            <a:ext uri="{FF2B5EF4-FFF2-40B4-BE49-F238E27FC236}">
              <a16:creationId xmlns:a16="http://schemas.microsoft.com/office/drawing/2014/main" id="{F74EC2B2-A7E2-4579-AEE5-DE9144F323DF}"/>
            </a:ext>
          </a:extLst>
        </xdr:cNvPr>
        <xdr:cNvSpPr txBox="1"/>
      </xdr:nvSpPr>
      <xdr:spPr>
        <a:xfrm>
          <a:off x="24079200" y="36309300"/>
          <a:ext cx="1809751" cy="1123950"/>
        </a:xfrm>
        <a:prstGeom prst="rect">
          <a:avLst/>
        </a:prstGeom>
        <a:solidFill>
          <a:sysClr val="window" lastClr="FFFFFF"/>
        </a:solidFill>
        <a:ln w="9525" cmpd="sng">
          <a:noFill/>
        </a:ln>
        <a:effectLst/>
      </xdr:spPr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th-TH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เนื่องจากไม่ได้ดำเนินการในระบบ 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e-GP</a:t>
          </a:r>
          <a:r>
            <a:rPr kumimoji="0" lang="th-TH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 ตามหนังสือกรมบัญชีกลาง ด่วนที่สุด ที่ กค 0405.4/ว 322 ลงวันที่ 24 สิงหาคม . 2560</a:t>
          </a:r>
          <a:endParaRPr kumimoji="0" lang="en-US" sz="14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ngsana New" panose="02020603050405020304" pitchFamily="18" charset="-34"/>
            <a:ea typeface="+mn-ea"/>
            <a:cs typeface="Angsana New" panose="02020603050405020304" pitchFamily="18" charset="-34"/>
          </a:endParaRPr>
        </a:p>
      </xdr:txBody>
    </xdr:sp>
    <xdr:clientData/>
  </xdr:twoCellAnchor>
  <xdr:twoCellAnchor>
    <xdr:from>
      <xdr:col>18</xdr:col>
      <xdr:colOff>28575</xdr:colOff>
      <xdr:row>72</xdr:row>
      <xdr:rowOff>28575</xdr:rowOff>
    </xdr:from>
    <xdr:to>
      <xdr:col>18</xdr:col>
      <xdr:colOff>1838326</xdr:colOff>
      <xdr:row>72</xdr:row>
      <xdr:rowOff>1152525</xdr:rowOff>
    </xdr:to>
    <xdr:sp macro="" textlink="">
      <xdr:nvSpPr>
        <xdr:cNvPr id="27" name="กล่องข้อความ 26">
          <a:extLst>
            <a:ext uri="{FF2B5EF4-FFF2-40B4-BE49-F238E27FC236}">
              <a16:creationId xmlns:a16="http://schemas.microsoft.com/office/drawing/2014/main" id="{6E61C33B-CA7B-42E5-9F9D-F3F552545487}"/>
            </a:ext>
          </a:extLst>
        </xdr:cNvPr>
        <xdr:cNvSpPr txBox="1"/>
      </xdr:nvSpPr>
      <xdr:spPr>
        <a:xfrm>
          <a:off x="24069675" y="37499925"/>
          <a:ext cx="1809751" cy="1123950"/>
        </a:xfrm>
        <a:prstGeom prst="rect">
          <a:avLst/>
        </a:prstGeom>
        <a:solidFill>
          <a:sysClr val="window" lastClr="FFFFFF"/>
        </a:solidFill>
        <a:ln w="9525" cmpd="sng">
          <a:noFill/>
        </a:ln>
        <a:effectLst/>
      </xdr:spPr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th-TH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เนื่องจากไม่ได้ดำเนินการในระบบ 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e-GP</a:t>
          </a:r>
          <a:r>
            <a:rPr kumimoji="0" lang="th-TH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 ตามหนังสือกรมบัญชีกลาง ด่วนที่สุด ที่ กค 0405.4/ว 322 ลงวันที่ 24 สิงหาคม . 2560</a:t>
          </a:r>
          <a:endParaRPr kumimoji="0" lang="en-US" sz="14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ngsana New" panose="02020603050405020304" pitchFamily="18" charset="-34"/>
            <a:ea typeface="+mn-ea"/>
            <a:cs typeface="Angsana New" panose="02020603050405020304" pitchFamily="18" charset="-34"/>
          </a:endParaRPr>
        </a:p>
      </xdr:txBody>
    </xdr:sp>
    <xdr:clientData/>
  </xdr:twoCellAnchor>
  <xdr:twoCellAnchor>
    <xdr:from>
      <xdr:col>18</xdr:col>
      <xdr:colOff>38100</xdr:colOff>
      <xdr:row>73</xdr:row>
      <xdr:rowOff>28575</xdr:rowOff>
    </xdr:from>
    <xdr:to>
      <xdr:col>18</xdr:col>
      <xdr:colOff>1847851</xdr:colOff>
      <xdr:row>73</xdr:row>
      <xdr:rowOff>1152525</xdr:rowOff>
    </xdr:to>
    <xdr:sp macro="" textlink="">
      <xdr:nvSpPr>
        <xdr:cNvPr id="28" name="กล่องข้อความ 27">
          <a:extLst>
            <a:ext uri="{FF2B5EF4-FFF2-40B4-BE49-F238E27FC236}">
              <a16:creationId xmlns:a16="http://schemas.microsoft.com/office/drawing/2014/main" id="{A8E45508-0D68-4916-93C2-59E8F2BD6E17}"/>
            </a:ext>
          </a:extLst>
        </xdr:cNvPr>
        <xdr:cNvSpPr txBox="1"/>
      </xdr:nvSpPr>
      <xdr:spPr>
        <a:xfrm>
          <a:off x="24079200" y="38671500"/>
          <a:ext cx="1809751" cy="1123950"/>
        </a:xfrm>
        <a:prstGeom prst="rect">
          <a:avLst/>
        </a:prstGeom>
        <a:solidFill>
          <a:sysClr val="window" lastClr="FFFFFF"/>
        </a:solidFill>
        <a:ln w="9525" cmpd="sng">
          <a:noFill/>
        </a:ln>
        <a:effectLst/>
      </xdr:spPr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th-TH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เนื่องจากไม่ได้ดำเนินการในระบบ 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e-GP</a:t>
          </a:r>
          <a:r>
            <a:rPr kumimoji="0" lang="th-TH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 ตามหนังสือกรมบัญชีกลาง ด่วนที่สุด ที่ กค 0405.4/ว 322 ลงวันที่ 24 สิงหาคม . 2560</a:t>
          </a:r>
          <a:endParaRPr kumimoji="0" lang="en-US" sz="14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ngsana New" panose="02020603050405020304" pitchFamily="18" charset="-34"/>
            <a:ea typeface="+mn-ea"/>
            <a:cs typeface="Angsana New" panose="02020603050405020304" pitchFamily="18" charset="-34"/>
          </a:endParaRPr>
        </a:p>
      </xdr:txBody>
    </xdr:sp>
    <xdr:clientData/>
  </xdr:twoCellAnchor>
  <xdr:twoCellAnchor>
    <xdr:from>
      <xdr:col>18</xdr:col>
      <xdr:colOff>47625</xdr:colOff>
      <xdr:row>74</xdr:row>
      <xdr:rowOff>38100</xdr:rowOff>
    </xdr:from>
    <xdr:to>
      <xdr:col>18</xdr:col>
      <xdr:colOff>1857376</xdr:colOff>
      <xdr:row>74</xdr:row>
      <xdr:rowOff>1162050</xdr:rowOff>
    </xdr:to>
    <xdr:sp macro="" textlink="">
      <xdr:nvSpPr>
        <xdr:cNvPr id="29" name="กล่องข้อความ 28">
          <a:extLst>
            <a:ext uri="{FF2B5EF4-FFF2-40B4-BE49-F238E27FC236}">
              <a16:creationId xmlns:a16="http://schemas.microsoft.com/office/drawing/2014/main" id="{2A431FE7-8E13-41C8-88A1-D9FD91D94751}"/>
            </a:ext>
          </a:extLst>
        </xdr:cNvPr>
        <xdr:cNvSpPr txBox="1"/>
      </xdr:nvSpPr>
      <xdr:spPr>
        <a:xfrm>
          <a:off x="24088725" y="39871650"/>
          <a:ext cx="1809751" cy="1123950"/>
        </a:xfrm>
        <a:prstGeom prst="rect">
          <a:avLst/>
        </a:prstGeom>
        <a:solidFill>
          <a:sysClr val="window" lastClr="FFFFFF"/>
        </a:solidFill>
        <a:ln w="9525" cmpd="sng">
          <a:noFill/>
        </a:ln>
        <a:effectLst/>
      </xdr:spPr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th-TH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เนื่องจากไม่ได้ดำเนินการในระบบ 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e-GP</a:t>
          </a:r>
          <a:r>
            <a:rPr kumimoji="0" lang="th-TH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 ตามหนังสือกรมบัญชีกลาง ด่วนที่สุด ที่ กค 0405.4/ว 322 ลงวันที่ 24 สิงหาคม . 2560</a:t>
          </a:r>
          <a:endParaRPr kumimoji="0" lang="en-US" sz="14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ngsana New" panose="02020603050405020304" pitchFamily="18" charset="-34"/>
            <a:ea typeface="+mn-ea"/>
            <a:cs typeface="Angsana New" panose="02020603050405020304" pitchFamily="18" charset="-34"/>
          </a:endParaRPr>
        </a:p>
      </xdr:txBody>
    </xdr:sp>
    <xdr:clientData/>
  </xdr:twoCellAnchor>
  <xdr:twoCellAnchor>
    <xdr:from>
      <xdr:col>18</xdr:col>
      <xdr:colOff>38100</xdr:colOff>
      <xdr:row>75</xdr:row>
      <xdr:rowOff>28575</xdr:rowOff>
    </xdr:from>
    <xdr:to>
      <xdr:col>18</xdr:col>
      <xdr:colOff>1847851</xdr:colOff>
      <xdr:row>75</xdr:row>
      <xdr:rowOff>1152525</xdr:rowOff>
    </xdr:to>
    <xdr:sp macro="" textlink="">
      <xdr:nvSpPr>
        <xdr:cNvPr id="30" name="กล่องข้อความ 29">
          <a:extLst>
            <a:ext uri="{FF2B5EF4-FFF2-40B4-BE49-F238E27FC236}">
              <a16:creationId xmlns:a16="http://schemas.microsoft.com/office/drawing/2014/main" id="{E5AAE27C-2B6D-4860-8868-620A21C39DFD}"/>
            </a:ext>
          </a:extLst>
        </xdr:cNvPr>
        <xdr:cNvSpPr txBox="1"/>
      </xdr:nvSpPr>
      <xdr:spPr>
        <a:xfrm>
          <a:off x="24079200" y="41062275"/>
          <a:ext cx="1809751" cy="1123950"/>
        </a:xfrm>
        <a:prstGeom prst="rect">
          <a:avLst/>
        </a:prstGeom>
        <a:solidFill>
          <a:sysClr val="window" lastClr="FFFFFF"/>
        </a:solidFill>
        <a:ln w="9525" cmpd="sng">
          <a:noFill/>
        </a:ln>
        <a:effectLst/>
      </xdr:spPr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th-TH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เนื่องจากไม่ได้ดำเนินการในระบบ 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e-GP</a:t>
          </a:r>
          <a:r>
            <a:rPr kumimoji="0" lang="th-TH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 ตามหนังสือกรมบัญชีกลาง ด่วนที่สุด ที่ กค 0405.4/ว 322 ลงวันที่ 24 สิงหาคม . 2560</a:t>
          </a:r>
          <a:endParaRPr kumimoji="0" lang="en-US" sz="14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ngsana New" panose="02020603050405020304" pitchFamily="18" charset="-34"/>
            <a:ea typeface="+mn-ea"/>
            <a:cs typeface="Angsana New" panose="02020603050405020304" pitchFamily="18" charset="-34"/>
          </a:endParaRPr>
        </a:p>
      </xdr:txBody>
    </xdr:sp>
    <xdr:clientData/>
  </xdr:twoCellAnchor>
  <xdr:twoCellAnchor>
    <xdr:from>
      <xdr:col>18</xdr:col>
      <xdr:colOff>28575</xdr:colOff>
      <xdr:row>76</xdr:row>
      <xdr:rowOff>28576</xdr:rowOff>
    </xdr:from>
    <xdr:to>
      <xdr:col>18</xdr:col>
      <xdr:colOff>1838326</xdr:colOff>
      <xdr:row>76</xdr:row>
      <xdr:rowOff>1190626</xdr:rowOff>
    </xdr:to>
    <xdr:sp macro="" textlink="">
      <xdr:nvSpPr>
        <xdr:cNvPr id="31" name="กล่องข้อความ 30">
          <a:extLst>
            <a:ext uri="{FF2B5EF4-FFF2-40B4-BE49-F238E27FC236}">
              <a16:creationId xmlns:a16="http://schemas.microsoft.com/office/drawing/2014/main" id="{816C3886-99D7-45A0-BBD2-682CC2674BC5}"/>
            </a:ext>
          </a:extLst>
        </xdr:cNvPr>
        <xdr:cNvSpPr txBox="1"/>
      </xdr:nvSpPr>
      <xdr:spPr>
        <a:xfrm>
          <a:off x="24069675" y="42243376"/>
          <a:ext cx="1809751" cy="1162050"/>
        </a:xfrm>
        <a:prstGeom prst="rect">
          <a:avLst/>
        </a:prstGeom>
        <a:solidFill>
          <a:sysClr val="window" lastClr="FFFFFF"/>
        </a:solidFill>
        <a:ln w="9525" cmpd="sng">
          <a:noFill/>
        </a:ln>
        <a:effectLst/>
      </xdr:spPr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th-TH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เนื่องจากไม่ได้ดำเนินการในระบบ 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e-GP</a:t>
          </a:r>
          <a:r>
            <a:rPr kumimoji="0" lang="th-TH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 ตามหนังสือกรมบัญชีกลาง ด่วนที่สุด ที่ กค 0405.4/ว 322 ลงวันที่ 24 สิงหาคม . 2560</a:t>
          </a:r>
          <a:endParaRPr kumimoji="0" lang="en-US" sz="14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ngsana New" panose="02020603050405020304" pitchFamily="18" charset="-34"/>
            <a:ea typeface="+mn-ea"/>
            <a:cs typeface="Angsana New" panose="02020603050405020304" pitchFamily="18" charset="-34"/>
          </a:endParaRPr>
        </a:p>
      </xdr:txBody>
    </xdr:sp>
    <xdr:clientData/>
  </xdr:twoCellAnchor>
  <xdr:twoCellAnchor>
    <xdr:from>
      <xdr:col>18</xdr:col>
      <xdr:colOff>28575</xdr:colOff>
      <xdr:row>77</xdr:row>
      <xdr:rowOff>38100</xdr:rowOff>
    </xdr:from>
    <xdr:to>
      <xdr:col>18</xdr:col>
      <xdr:colOff>1838326</xdr:colOff>
      <xdr:row>77</xdr:row>
      <xdr:rowOff>1162050</xdr:rowOff>
    </xdr:to>
    <xdr:sp macro="" textlink="">
      <xdr:nvSpPr>
        <xdr:cNvPr id="33" name="กล่องข้อความ 32">
          <a:extLst>
            <a:ext uri="{FF2B5EF4-FFF2-40B4-BE49-F238E27FC236}">
              <a16:creationId xmlns:a16="http://schemas.microsoft.com/office/drawing/2014/main" id="{7C407E3E-A648-4505-A594-DB30CF4CC7BD}"/>
            </a:ext>
          </a:extLst>
        </xdr:cNvPr>
        <xdr:cNvSpPr txBox="1"/>
      </xdr:nvSpPr>
      <xdr:spPr>
        <a:xfrm>
          <a:off x="24069675" y="43453050"/>
          <a:ext cx="1809751" cy="1123950"/>
        </a:xfrm>
        <a:prstGeom prst="rect">
          <a:avLst/>
        </a:prstGeom>
        <a:solidFill>
          <a:sysClr val="window" lastClr="FFFFFF"/>
        </a:solidFill>
        <a:ln w="9525" cmpd="sng">
          <a:noFill/>
        </a:ln>
        <a:effectLst/>
      </xdr:spPr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th-TH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เนื่องจากไม่ได้ดำเนินการในระบบ 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e-GP</a:t>
          </a:r>
          <a:r>
            <a:rPr kumimoji="0" lang="th-TH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 ตามหนังสือกรมบัญชีกลาง ด่วนที่สุด ที่ กค 0405.4/ว 322 ลงวันที่ 24 สิงหาคม . 2560</a:t>
          </a:r>
          <a:endParaRPr kumimoji="0" lang="en-US" sz="14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ngsana New" panose="02020603050405020304" pitchFamily="18" charset="-34"/>
            <a:ea typeface="+mn-ea"/>
            <a:cs typeface="Angsana New" panose="02020603050405020304" pitchFamily="18" charset="-34"/>
          </a:endParaRPr>
        </a:p>
      </xdr:txBody>
    </xdr:sp>
    <xdr:clientData/>
  </xdr:twoCellAnchor>
  <xdr:twoCellAnchor>
    <xdr:from>
      <xdr:col>18</xdr:col>
      <xdr:colOff>28575</xdr:colOff>
      <xdr:row>78</xdr:row>
      <xdr:rowOff>19050</xdr:rowOff>
    </xdr:from>
    <xdr:to>
      <xdr:col>18</xdr:col>
      <xdr:colOff>1838326</xdr:colOff>
      <xdr:row>78</xdr:row>
      <xdr:rowOff>1143000</xdr:rowOff>
    </xdr:to>
    <xdr:sp macro="" textlink="">
      <xdr:nvSpPr>
        <xdr:cNvPr id="34" name="กล่องข้อความ 33">
          <a:extLst>
            <a:ext uri="{FF2B5EF4-FFF2-40B4-BE49-F238E27FC236}">
              <a16:creationId xmlns:a16="http://schemas.microsoft.com/office/drawing/2014/main" id="{28729699-CCDE-45BF-9A28-5DBEE1FA66CB}"/>
            </a:ext>
          </a:extLst>
        </xdr:cNvPr>
        <xdr:cNvSpPr txBox="1"/>
      </xdr:nvSpPr>
      <xdr:spPr>
        <a:xfrm>
          <a:off x="24069675" y="44624625"/>
          <a:ext cx="1809751" cy="1123950"/>
        </a:xfrm>
        <a:prstGeom prst="rect">
          <a:avLst/>
        </a:prstGeom>
        <a:solidFill>
          <a:sysClr val="window" lastClr="FFFFFF"/>
        </a:solidFill>
        <a:ln w="9525" cmpd="sng">
          <a:noFill/>
        </a:ln>
        <a:effectLst/>
      </xdr:spPr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th-TH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เนื่องจากไม่ได้ดำเนินการในระบบ 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e-GP</a:t>
          </a:r>
          <a:r>
            <a:rPr kumimoji="0" lang="th-TH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 ตามหนังสือกรมบัญชีกลาง ด่วนที่สุด ที่ กค 0405.4/ว 322 ลงวันที่ 24 สิงหาคม . 2560</a:t>
          </a:r>
          <a:endParaRPr kumimoji="0" lang="en-US" sz="14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ngsana New" panose="02020603050405020304" pitchFamily="18" charset="-34"/>
            <a:ea typeface="+mn-ea"/>
            <a:cs typeface="Angsana New" panose="02020603050405020304" pitchFamily="18" charset="-34"/>
          </a:endParaRPr>
        </a:p>
      </xdr:txBody>
    </xdr:sp>
    <xdr:clientData/>
  </xdr:twoCellAnchor>
  <xdr:twoCellAnchor>
    <xdr:from>
      <xdr:col>18</xdr:col>
      <xdr:colOff>28575</xdr:colOff>
      <xdr:row>79</xdr:row>
      <xdr:rowOff>28575</xdr:rowOff>
    </xdr:from>
    <xdr:to>
      <xdr:col>18</xdr:col>
      <xdr:colOff>1838326</xdr:colOff>
      <xdr:row>79</xdr:row>
      <xdr:rowOff>1152525</xdr:rowOff>
    </xdr:to>
    <xdr:sp macro="" textlink="">
      <xdr:nvSpPr>
        <xdr:cNvPr id="35" name="กล่องข้อความ 34">
          <a:extLst>
            <a:ext uri="{FF2B5EF4-FFF2-40B4-BE49-F238E27FC236}">
              <a16:creationId xmlns:a16="http://schemas.microsoft.com/office/drawing/2014/main" id="{E0F085FD-B382-4367-8A6F-435D2369A93F}"/>
            </a:ext>
          </a:extLst>
        </xdr:cNvPr>
        <xdr:cNvSpPr txBox="1"/>
      </xdr:nvSpPr>
      <xdr:spPr>
        <a:xfrm>
          <a:off x="24069675" y="45815250"/>
          <a:ext cx="1809751" cy="1123950"/>
        </a:xfrm>
        <a:prstGeom prst="rect">
          <a:avLst/>
        </a:prstGeom>
        <a:solidFill>
          <a:sysClr val="window" lastClr="FFFFFF"/>
        </a:solidFill>
        <a:ln w="9525" cmpd="sng">
          <a:noFill/>
        </a:ln>
        <a:effectLst/>
      </xdr:spPr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th-TH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เนื่องจากไม่ได้ดำเนินการในระบบ 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e-GP</a:t>
          </a:r>
          <a:r>
            <a:rPr kumimoji="0" lang="th-TH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 ตามหนังสือกรมบัญชีกลาง ด่วนที่สุด ที่ กค 0405.4/ว 322 ลงวันที่ 24 สิงหาคม . 2560</a:t>
          </a:r>
          <a:endParaRPr kumimoji="0" lang="en-US" sz="14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ngsana New" panose="02020603050405020304" pitchFamily="18" charset="-34"/>
            <a:ea typeface="+mn-ea"/>
            <a:cs typeface="Angsana New" panose="02020603050405020304" pitchFamily="18" charset="-34"/>
          </a:endParaRPr>
        </a:p>
      </xdr:txBody>
    </xdr:sp>
    <xdr:clientData/>
  </xdr:twoCellAnchor>
  <xdr:twoCellAnchor>
    <xdr:from>
      <xdr:col>18</xdr:col>
      <xdr:colOff>28575</xdr:colOff>
      <xdr:row>80</xdr:row>
      <xdr:rowOff>28575</xdr:rowOff>
    </xdr:from>
    <xdr:to>
      <xdr:col>18</xdr:col>
      <xdr:colOff>1838326</xdr:colOff>
      <xdr:row>80</xdr:row>
      <xdr:rowOff>1152525</xdr:rowOff>
    </xdr:to>
    <xdr:sp macro="" textlink="">
      <xdr:nvSpPr>
        <xdr:cNvPr id="36" name="กล่องข้อความ 35">
          <a:extLst>
            <a:ext uri="{FF2B5EF4-FFF2-40B4-BE49-F238E27FC236}">
              <a16:creationId xmlns:a16="http://schemas.microsoft.com/office/drawing/2014/main" id="{823C064E-EE07-430B-B93A-BD00A2023185}"/>
            </a:ext>
          </a:extLst>
        </xdr:cNvPr>
        <xdr:cNvSpPr txBox="1"/>
      </xdr:nvSpPr>
      <xdr:spPr>
        <a:xfrm>
          <a:off x="24069675" y="47005875"/>
          <a:ext cx="1809751" cy="1123950"/>
        </a:xfrm>
        <a:prstGeom prst="rect">
          <a:avLst/>
        </a:prstGeom>
        <a:solidFill>
          <a:sysClr val="window" lastClr="FFFFFF"/>
        </a:solidFill>
        <a:ln w="9525" cmpd="sng">
          <a:noFill/>
        </a:ln>
        <a:effectLst/>
      </xdr:spPr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th-TH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เนื่องจากไม่ได้ดำเนินการในระบบ 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e-GP</a:t>
          </a:r>
          <a:r>
            <a:rPr kumimoji="0" lang="th-TH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 ตามหนังสือกรมบัญชีกลาง ด่วนที่สุด ที่ กค 0405.4/ว 322 ลงวันที่ 24 สิงหาคม . 2560</a:t>
          </a:r>
          <a:endParaRPr kumimoji="0" lang="en-US" sz="14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ngsana New" panose="02020603050405020304" pitchFamily="18" charset="-34"/>
            <a:ea typeface="+mn-ea"/>
            <a:cs typeface="Angsana New" panose="02020603050405020304" pitchFamily="18" charset="-34"/>
          </a:endParaRPr>
        </a:p>
      </xdr:txBody>
    </xdr:sp>
    <xdr:clientData/>
  </xdr:twoCellAnchor>
  <xdr:twoCellAnchor>
    <xdr:from>
      <xdr:col>18</xdr:col>
      <xdr:colOff>38100</xdr:colOff>
      <xdr:row>81</xdr:row>
      <xdr:rowOff>28575</xdr:rowOff>
    </xdr:from>
    <xdr:to>
      <xdr:col>18</xdr:col>
      <xdr:colOff>1847851</xdr:colOff>
      <xdr:row>81</xdr:row>
      <xdr:rowOff>1152525</xdr:rowOff>
    </xdr:to>
    <xdr:sp macro="" textlink="">
      <xdr:nvSpPr>
        <xdr:cNvPr id="37" name="กล่องข้อความ 36">
          <a:extLst>
            <a:ext uri="{FF2B5EF4-FFF2-40B4-BE49-F238E27FC236}">
              <a16:creationId xmlns:a16="http://schemas.microsoft.com/office/drawing/2014/main" id="{568B42E1-225F-4F44-A210-5BC364767A1A}"/>
            </a:ext>
          </a:extLst>
        </xdr:cNvPr>
        <xdr:cNvSpPr txBox="1"/>
      </xdr:nvSpPr>
      <xdr:spPr>
        <a:xfrm>
          <a:off x="24079200" y="48196500"/>
          <a:ext cx="1809751" cy="1123950"/>
        </a:xfrm>
        <a:prstGeom prst="rect">
          <a:avLst/>
        </a:prstGeom>
        <a:solidFill>
          <a:sysClr val="window" lastClr="FFFFFF"/>
        </a:solidFill>
        <a:ln w="9525" cmpd="sng">
          <a:noFill/>
        </a:ln>
        <a:effectLst/>
      </xdr:spPr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th-TH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เนื่องจากไม่ได้ดำเนินการในระบบ 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e-GP</a:t>
          </a:r>
          <a:r>
            <a:rPr kumimoji="0" lang="th-TH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 ตามหนังสือกรมบัญชีกลาง ด่วนที่สุด ที่ กค 0405.4/ว 322 ลงวันที่ 24 สิงหาคม . 2560</a:t>
          </a:r>
          <a:endParaRPr kumimoji="0" lang="en-US" sz="14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ngsana New" panose="02020603050405020304" pitchFamily="18" charset="-34"/>
            <a:ea typeface="+mn-ea"/>
            <a:cs typeface="Angsana New" panose="02020603050405020304" pitchFamily="18" charset="-34"/>
          </a:endParaRPr>
        </a:p>
      </xdr:txBody>
    </xdr:sp>
    <xdr:clientData/>
  </xdr:twoCellAnchor>
  <xdr:twoCellAnchor>
    <xdr:from>
      <xdr:col>18</xdr:col>
      <xdr:colOff>28575</xdr:colOff>
      <xdr:row>82</xdr:row>
      <xdr:rowOff>28575</xdr:rowOff>
    </xdr:from>
    <xdr:to>
      <xdr:col>18</xdr:col>
      <xdr:colOff>1838326</xdr:colOff>
      <xdr:row>82</xdr:row>
      <xdr:rowOff>1152525</xdr:rowOff>
    </xdr:to>
    <xdr:sp macro="" textlink="">
      <xdr:nvSpPr>
        <xdr:cNvPr id="39" name="กล่องข้อความ 38">
          <a:extLst>
            <a:ext uri="{FF2B5EF4-FFF2-40B4-BE49-F238E27FC236}">
              <a16:creationId xmlns:a16="http://schemas.microsoft.com/office/drawing/2014/main" id="{B296B40B-5FDB-4492-9952-5714561EF16F}"/>
            </a:ext>
          </a:extLst>
        </xdr:cNvPr>
        <xdr:cNvSpPr txBox="1"/>
      </xdr:nvSpPr>
      <xdr:spPr>
        <a:xfrm>
          <a:off x="24069675" y="49387125"/>
          <a:ext cx="1809751" cy="1123950"/>
        </a:xfrm>
        <a:prstGeom prst="rect">
          <a:avLst/>
        </a:prstGeom>
        <a:solidFill>
          <a:sysClr val="window" lastClr="FFFFFF"/>
        </a:solidFill>
        <a:ln w="9525" cmpd="sng">
          <a:noFill/>
        </a:ln>
        <a:effectLst/>
      </xdr:spPr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th-TH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เนื่องจากไม่ได้ดำเนินการในระบบ 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e-GP</a:t>
          </a:r>
          <a:r>
            <a:rPr kumimoji="0" lang="th-TH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 ตามหนังสือกรมบัญชีกลาง ด่วนที่สุด ที่ กค 0405.4/ว 322 ลงวันที่ 24 สิงหาคม . 2560</a:t>
          </a:r>
          <a:endParaRPr kumimoji="0" lang="en-US" sz="14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ngsana New" panose="02020603050405020304" pitchFamily="18" charset="-34"/>
            <a:ea typeface="+mn-ea"/>
            <a:cs typeface="Angsana New" panose="02020603050405020304" pitchFamily="18" charset="-34"/>
          </a:endParaRPr>
        </a:p>
      </xdr:txBody>
    </xdr:sp>
    <xdr:clientData/>
  </xdr:twoCellAnchor>
  <xdr:twoCellAnchor>
    <xdr:from>
      <xdr:col>18</xdr:col>
      <xdr:colOff>28575</xdr:colOff>
      <xdr:row>83</xdr:row>
      <xdr:rowOff>28575</xdr:rowOff>
    </xdr:from>
    <xdr:to>
      <xdr:col>18</xdr:col>
      <xdr:colOff>1838326</xdr:colOff>
      <xdr:row>83</xdr:row>
      <xdr:rowOff>1152525</xdr:rowOff>
    </xdr:to>
    <xdr:sp macro="" textlink="">
      <xdr:nvSpPr>
        <xdr:cNvPr id="40" name="กล่องข้อความ 39">
          <a:extLst>
            <a:ext uri="{FF2B5EF4-FFF2-40B4-BE49-F238E27FC236}">
              <a16:creationId xmlns:a16="http://schemas.microsoft.com/office/drawing/2014/main" id="{A349816C-B49A-4F8C-9BCA-F4EB6612699A}"/>
            </a:ext>
          </a:extLst>
        </xdr:cNvPr>
        <xdr:cNvSpPr txBox="1"/>
      </xdr:nvSpPr>
      <xdr:spPr>
        <a:xfrm>
          <a:off x="24069675" y="50568225"/>
          <a:ext cx="1809751" cy="1123950"/>
        </a:xfrm>
        <a:prstGeom prst="rect">
          <a:avLst/>
        </a:prstGeom>
        <a:solidFill>
          <a:sysClr val="window" lastClr="FFFFFF"/>
        </a:solidFill>
        <a:ln w="9525" cmpd="sng">
          <a:noFill/>
        </a:ln>
        <a:effectLst/>
      </xdr:spPr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th-TH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เนื่องจากไม่ได้ดำเนินการในระบบ 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e-GP</a:t>
          </a:r>
          <a:r>
            <a:rPr kumimoji="0" lang="th-TH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 ตามหนังสือกรมบัญชีกลาง ด่วนที่สุด ที่ กค 0405.4/ว 322 ลงวันที่ 24 สิงหาคม . 2560</a:t>
          </a:r>
          <a:endParaRPr kumimoji="0" lang="en-US" sz="14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ngsana New" panose="02020603050405020304" pitchFamily="18" charset="-34"/>
            <a:ea typeface="+mn-ea"/>
            <a:cs typeface="Angsana New" panose="02020603050405020304" pitchFamily="18" charset="-34"/>
          </a:endParaRPr>
        </a:p>
      </xdr:txBody>
    </xdr:sp>
    <xdr:clientData/>
  </xdr:twoCellAnchor>
  <xdr:twoCellAnchor>
    <xdr:from>
      <xdr:col>18</xdr:col>
      <xdr:colOff>47625</xdr:colOff>
      <xdr:row>84</xdr:row>
      <xdr:rowOff>38100</xdr:rowOff>
    </xdr:from>
    <xdr:to>
      <xdr:col>18</xdr:col>
      <xdr:colOff>1857376</xdr:colOff>
      <xdr:row>84</xdr:row>
      <xdr:rowOff>1162050</xdr:rowOff>
    </xdr:to>
    <xdr:sp macro="" textlink="">
      <xdr:nvSpPr>
        <xdr:cNvPr id="41" name="กล่องข้อความ 40">
          <a:extLst>
            <a:ext uri="{FF2B5EF4-FFF2-40B4-BE49-F238E27FC236}">
              <a16:creationId xmlns:a16="http://schemas.microsoft.com/office/drawing/2014/main" id="{2E525EB2-89FC-43E0-A824-1F7A8DD05EB5}"/>
            </a:ext>
          </a:extLst>
        </xdr:cNvPr>
        <xdr:cNvSpPr txBox="1"/>
      </xdr:nvSpPr>
      <xdr:spPr>
        <a:xfrm>
          <a:off x="24088725" y="51777900"/>
          <a:ext cx="1809751" cy="1123950"/>
        </a:xfrm>
        <a:prstGeom prst="rect">
          <a:avLst/>
        </a:prstGeom>
        <a:solidFill>
          <a:sysClr val="window" lastClr="FFFFFF"/>
        </a:solidFill>
        <a:ln w="9525" cmpd="sng">
          <a:noFill/>
        </a:ln>
        <a:effectLst/>
      </xdr:spPr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th-TH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เนื่องจากไม่ได้ดำเนินการในระบบ 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e-GP</a:t>
          </a:r>
          <a:r>
            <a:rPr kumimoji="0" lang="th-TH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 ตามหนังสือกรมบัญชีกลาง ด่วนที่สุด ที่ กค 0405.4/ว 322 ลงวันที่ 24 สิงหาคม . 2560</a:t>
          </a:r>
          <a:endParaRPr kumimoji="0" lang="en-US" sz="14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ngsana New" panose="02020603050405020304" pitchFamily="18" charset="-34"/>
            <a:ea typeface="+mn-ea"/>
            <a:cs typeface="Angsana New" panose="02020603050405020304" pitchFamily="18" charset="-34"/>
          </a:endParaRPr>
        </a:p>
      </xdr:txBody>
    </xdr:sp>
    <xdr:clientData/>
  </xdr:twoCellAnchor>
  <xdr:twoCellAnchor>
    <xdr:from>
      <xdr:col>18</xdr:col>
      <xdr:colOff>38100</xdr:colOff>
      <xdr:row>85</xdr:row>
      <xdr:rowOff>38100</xdr:rowOff>
    </xdr:from>
    <xdr:to>
      <xdr:col>18</xdr:col>
      <xdr:colOff>1847851</xdr:colOff>
      <xdr:row>85</xdr:row>
      <xdr:rowOff>1143000</xdr:rowOff>
    </xdr:to>
    <xdr:sp macro="" textlink="">
      <xdr:nvSpPr>
        <xdr:cNvPr id="42" name="กล่องข้อความ 41">
          <a:extLst>
            <a:ext uri="{FF2B5EF4-FFF2-40B4-BE49-F238E27FC236}">
              <a16:creationId xmlns:a16="http://schemas.microsoft.com/office/drawing/2014/main" id="{6AAE1473-69CF-4CBD-8280-4C267FD72195}"/>
            </a:ext>
          </a:extLst>
        </xdr:cNvPr>
        <xdr:cNvSpPr txBox="1"/>
      </xdr:nvSpPr>
      <xdr:spPr>
        <a:xfrm>
          <a:off x="24079200" y="52959000"/>
          <a:ext cx="1809751" cy="1104900"/>
        </a:xfrm>
        <a:prstGeom prst="rect">
          <a:avLst/>
        </a:prstGeom>
        <a:solidFill>
          <a:sysClr val="window" lastClr="FFFFFF"/>
        </a:solidFill>
        <a:ln w="9525" cmpd="sng">
          <a:noFill/>
        </a:ln>
        <a:effectLst/>
      </xdr:spPr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th-TH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เนื่องจากไม่ได้ดำเนินการในระบบ 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e-GP</a:t>
          </a:r>
          <a:r>
            <a:rPr kumimoji="0" lang="th-TH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 ตามหนังสือกรมบัญชีกลาง ด่วนที่สุด ที่ กค 0405.4/ว 322 ลงวันที่ 24 สิงหาคม . 2560</a:t>
          </a:r>
          <a:endParaRPr kumimoji="0" lang="en-US" sz="14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ngsana New" panose="02020603050405020304" pitchFamily="18" charset="-34"/>
            <a:ea typeface="+mn-ea"/>
            <a:cs typeface="Angsana New" panose="02020603050405020304" pitchFamily="18" charset="-34"/>
          </a:endParaRPr>
        </a:p>
      </xdr:txBody>
    </xdr:sp>
    <xdr:clientData/>
  </xdr:twoCellAnchor>
  <xdr:twoCellAnchor>
    <xdr:from>
      <xdr:col>18</xdr:col>
      <xdr:colOff>38100</xdr:colOff>
      <xdr:row>86</xdr:row>
      <xdr:rowOff>38100</xdr:rowOff>
    </xdr:from>
    <xdr:to>
      <xdr:col>18</xdr:col>
      <xdr:colOff>1847851</xdr:colOff>
      <xdr:row>86</xdr:row>
      <xdr:rowOff>1162050</xdr:rowOff>
    </xdr:to>
    <xdr:sp macro="" textlink="">
      <xdr:nvSpPr>
        <xdr:cNvPr id="44" name="กล่องข้อความ 43">
          <a:extLst>
            <a:ext uri="{FF2B5EF4-FFF2-40B4-BE49-F238E27FC236}">
              <a16:creationId xmlns:a16="http://schemas.microsoft.com/office/drawing/2014/main" id="{8C0B6393-D248-42E6-9846-0CD70E0B3C01}"/>
            </a:ext>
          </a:extLst>
        </xdr:cNvPr>
        <xdr:cNvSpPr txBox="1"/>
      </xdr:nvSpPr>
      <xdr:spPr>
        <a:xfrm>
          <a:off x="24079200" y="54168675"/>
          <a:ext cx="1809751" cy="1123950"/>
        </a:xfrm>
        <a:prstGeom prst="rect">
          <a:avLst/>
        </a:prstGeom>
        <a:solidFill>
          <a:sysClr val="window" lastClr="FFFFFF"/>
        </a:solidFill>
        <a:ln w="9525" cmpd="sng">
          <a:noFill/>
        </a:ln>
        <a:effectLst/>
      </xdr:spPr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th-TH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เนื่องจากไม่ได้ดำเนินการในระบบ 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e-GP</a:t>
          </a:r>
          <a:r>
            <a:rPr kumimoji="0" lang="th-TH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 ตามหนังสือกรมบัญชีกลาง ด่วนที่สุด ที่ กค 0405.4/ว 322 ลงวันที่ 24 สิงหาคม . 2560</a:t>
          </a:r>
          <a:endParaRPr kumimoji="0" lang="en-US" sz="14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ngsana New" panose="02020603050405020304" pitchFamily="18" charset="-34"/>
            <a:ea typeface="+mn-ea"/>
            <a:cs typeface="Angsana New" panose="02020603050405020304" pitchFamily="18" charset="-34"/>
          </a:endParaRPr>
        </a:p>
      </xdr:txBody>
    </xdr:sp>
    <xdr:clientData/>
  </xdr:twoCellAnchor>
  <xdr:twoCellAnchor>
    <xdr:from>
      <xdr:col>18</xdr:col>
      <xdr:colOff>38100</xdr:colOff>
      <xdr:row>87</xdr:row>
      <xdr:rowOff>38100</xdr:rowOff>
    </xdr:from>
    <xdr:to>
      <xdr:col>18</xdr:col>
      <xdr:colOff>1847851</xdr:colOff>
      <xdr:row>87</xdr:row>
      <xdr:rowOff>1162050</xdr:rowOff>
    </xdr:to>
    <xdr:sp macro="" textlink="">
      <xdr:nvSpPr>
        <xdr:cNvPr id="45" name="กล่องข้อความ 44">
          <a:extLst>
            <a:ext uri="{FF2B5EF4-FFF2-40B4-BE49-F238E27FC236}">
              <a16:creationId xmlns:a16="http://schemas.microsoft.com/office/drawing/2014/main" id="{756B53C1-82CB-4E11-BFE1-2F2CB4550968}"/>
            </a:ext>
          </a:extLst>
        </xdr:cNvPr>
        <xdr:cNvSpPr txBox="1"/>
      </xdr:nvSpPr>
      <xdr:spPr>
        <a:xfrm>
          <a:off x="24079200" y="55368825"/>
          <a:ext cx="1809751" cy="1123950"/>
        </a:xfrm>
        <a:prstGeom prst="rect">
          <a:avLst/>
        </a:prstGeom>
        <a:solidFill>
          <a:sysClr val="window" lastClr="FFFFFF"/>
        </a:solidFill>
        <a:ln w="9525" cmpd="sng">
          <a:noFill/>
        </a:ln>
        <a:effectLst/>
      </xdr:spPr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th-TH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เนื่องจากไม่ได้ดำเนินการในระบบ 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e-GP</a:t>
          </a:r>
          <a:r>
            <a:rPr kumimoji="0" lang="th-TH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 ตามหนังสือกรมบัญชีกลาง ด่วนที่สุด ที่ กค 0405.4/ว 322 ลงวันที่ 24 สิงหาคม . 2560</a:t>
          </a:r>
          <a:endParaRPr kumimoji="0" lang="en-US" sz="14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ngsana New" panose="02020603050405020304" pitchFamily="18" charset="-34"/>
            <a:ea typeface="+mn-ea"/>
            <a:cs typeface="Angsana New" panose="02020603050405020304" pitchFamily="18" charset="-34"/>
          </a:endParaRPr>
        </a:p>
      </xdr:txBody>
    </xdr:sp>
    <xdr:clientData/>
  </xdr:twoCellAnchor>
  <xdr:twoCellAnchor>
    <xdr:from>
      <xdr:col>18</xdr:col>
      <xdr:colOff>47625</xdr:colOff>
      <xdr:row>88</xdr:row>
      <xdr:rowOff>38100</xdr:rowOff>
    </xdr:from>
    <xdr:to>
      <xdr:col>18</xdr:col>
      <xdr:colOff>1857376</xdr:colOff>
      <xdr:row>88</xdr:row>
      <xdr:rowOff>1162050</xdr:rowOff>
    </xdr:to>
    <xdr:sp macro="" textlink="">
      <xdr:nvSpPr>
        <xdr:cNvPr id="46" name="กล่องข้อความ 45">
          <a:extLst>
            <a:ext uri="{FF2B5EF4-FFF2-40B4-BE49-F238E27FC236}">
              <a16:creationId xmlns:a16="http://schemas.microsoft.com/office/drawing/2014/main" id="{88B6986A-336B-422B-96A1-CC2C1D2B073C}"/>
            </a:ext>
          </a:extLst>
        </xdr:cNvPr>
        <xdr:cNvSpPr txBox="1"/>
      </xdr:nvSpPr>
      <xdr:spPr>
        <a:xfrm>
          <a:off x="24088725" y="56568975"/>
          <a:ext cx="1809751" cy="1123950"/>
        </a:xfrm>
        <a:prstGeom prst="rect">
          <a:avLst/>
        </a:prstGeom>
        <a:solidFill>
          <a:sysClr val="window" lastClr="FFFFFF"/>
        </a:solidFill>
        <a:ln w="9525" cmpd="sng">
          <a:noFill/>
        </a:ln>
        <a:effectLst/>
      </xdr:spPr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th-TH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เนื่องจากไม่ได้ดำเนินการในระบบ 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e-GP</a:t>
          </a:r>
          <a:r>
            <a:rPr kumimoji="0" lang="th-TH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 ตามหนังสือกรมบัญชีกลาง ด่วนที่สุด ที่ กค 0405.4/ว 322 ลงวันที่ 24 สิงหาคม . 2560</a:t>
          </a:r>
          <a:endParaRPr kumimoji="0" lang="en-US" sz="14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ngsana New" panose="02020603050405020304" pitchFamily="18" charset="-34"/>
            <a:ea typeface="+mn-ea"/>
            <a:cs typeface="Angsana New" panose="02020603050405020304" pitchFamily="18" charset="-34"/>
          </a:endParaRPr>
        </a:p>
      </xdr:txBody>
    </xdr:sp>
    <xdr:clientData/>
  </xdr:twoCellAnchor>
  <xdr:twoCellAnchor>
    <xdr:from>
      <xdr:col>18</xdr:col>
      <xdr:colOff>47625</xdr:colOff>
      <xdr:row>89</xdr:row>
      <xdr:rowOff>47625</xdr:rowOff>
    </xdr:from>
    <xdr:to>
      <xdr:col>18</xdr:col>
      <xdr:colOff>1857376</xdr:colOff>
      <xdr:row>89</xdr:row>
      <xdr:rowOff>1171575</xdr:rowOff>
    </xdr:to>
    <xdr:sp macro="" textlink="">
      <xdr:nvSpPr>
        <xdr:cNvPr id="47" name="กล่องข้อความ 46">
          <a:extLst>
            <a:ext uri="{FF2B5EF4-FFF2-40B4-BE49-F238E27FC236}">
              <a16:creationId xmlns:a16="http://schemas.microsoft.com/office/drawing/2014/main" id="{5A301456-1B33-4B64-90A7-CB431F8AC04C}"/>
            </a:ext>
          </a:extLst>
        </xdr:cNvPr>
        <xdr:cNvSpPr txBox="1"/>
      </xdr:nvSpPr>
      <xdr:spPr>
        <a:xfrm>
          <a:off x="24088725" y="57778650"/>
          <a:ext cx="1809751" cy="1123950"/>
        </a:xfrm>
        <a:prstGeom prst="rect">
          <a:avLst/>
        </a:prstGeom>
        <a:solidFill>
          <a:sysClr val="window" lastClr="FFFFFF"/>
        </a:solidFill>
        <a:ln w="9525" cmpd="sng">
          <a:noFill/>
        </a:ln>
        <a:effectLst/>
      </xdr:spPr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th-TH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เนื่องจากไม่ได้ดำเนินการในระบบ 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e-GP</a:t>
          </a:r>
          <a:r>
            <a:rPr kumimoji="0" lang="th-TH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 ตามหนังสือกรมบัญชีกลาง ด่วนที่สุด ที่ กค 0405.4/ว 322 ลงวันที่ 24 สิงหาคม . 2560</a:t>
          </a:r>
          <a:endParaRPr kumimoji="0" lang="en-US" sz="14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ngsana New" panose="02020603050405020304" pitchFamily="18" charset="-34"/>
            <a:ea typeface="+mn-ea"/>
            <a:cs typeface="Angsana New" panose="02020603050405020304" pitchFamily="18" charset="-34"/>
          </a:endParaRPr>
        </a:p>
      </xdr:txBody>
    </xdr:sp>
    <xdr:clientData/>
  </xdr:twoCellAnchor>
  <xdr:twoCellAnchor>
    <xdr:from>
      <xdr:col>18</xdr:col>
      <xdr:colOff>38100</xdr:colOff>
      <xdr:row>90</xdr:row>
      <xdr:rowOff>28575</xdr:rowOff>
    </xdr:from>
    <xdr:to>
      <xdr:col>18</xdr:col>
      <xdr:colOff>1847851</xdr:colOff>
      <xdr:row>90</xdr:row>
      <xdr:rowOff>1152525</xdr:rowOff>
    </xdr:to>
    <xdr:sp macro="" textlink="">
      <xdr:nvSpPr>
        <xdr:cNvPr id="48" name="กล่องข้อความ 47">
          <a:extLst>
            <a:ext uri="{FF2B5EF4-FFF2-40B4-BE49-F238E27FC236}">
              <a16:creationId xmlns:a16="http://schemas.microsoft.com/office/drawing/2014/main" id="{3CE82746-5217-4B3F-977B-16D88A469C4E}"/>
            </a:ext>
          </a:extLst>
        </xdr:cNvPr>
        <xdr:cNvSpPr txBox="1"/>
      </xdr:nvSpPr>
      <xdr:spPr>
        <a:xfrm>
          <a:off x="24079200" y="58969275"/>
          <a:ext cx="1809751" cy="1123950"/>
        </a:xfrm>
        <a:prstGeom prst="rect">
          <a:avLst/>
        </a:prstGeom>
        <a:solidFill>
          <a:sysClr val="window" lastClr="FFFFFF"/>
        </a:solidFill>
        <a:ln w="9525" cmpd="sng">
          <a:noFill/>
        </a:ln>
        <a:effectLst/>
      </xdr:spPr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th-TH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เนื่องจากไม่ได้ดำเนินการในระบบ 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e-GP</a:t>
          </a:r>
          <a:r>
            <a:rPr kumimoji="0" lang="th-TH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 ตามหนังสือกรมบัญชีกลาง ด่วนที่สุด ที่ กค 0405.4/ว 322 ลงวันที่ 24 สิงหาคม . 2560</a:t>
          </a:r>
          <a:endParaRPr kumimoji="0" lang="en-US" sz="14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ngsana New" panose="02020603050405020304" pitchFamily="18" charset="-34"/>
            <a:ea typeface="+mn-ea"/>
            <a:cs typeface="Angsana New" panose="02020603050405020304" pitchFamily="18" charset="-34"/>
          </a:endParaRPr>
        </a:p>
      </xdr:txBody>
    </xdr:sp>
    <xdr:clientData/>
  </xdr:twoCellAnchor>
  <xdr:twoCellAnchor>
    <xdr:from>
      <xdr:col>18</xdr:col>
      <xdr:colOff>47625</xdr:colOff>
      <xdr:row>91</xdr:row>
      <xdr:rowOff>38100</xdr:rowOff>
    </xdr:from>
    <xdr:to>
      <xdr:col>18</xdr:col>
      <xdr:colOff>1857376</xdr:colOff>
      <xdr:row>91</xdr:row>
      <xdr:rowOff>1162050</xdr:rowOff>
    </xdr:to>
    <xdr:sp macro="" textlink="">
      <xdr:nvSpPr>
        <xdr:cNvPr id="49" name="กล่องข้อความ 48">
          <a:extLst>
            <a:ext uri="{FF2B5EF4-FFF2-40B4-BE49-F238E27FC236}">
              <a16:creationId xmlns:a16="http://schemas.microsoft.com/office/drawing/2014/main" id="{65197952-FB25-4480-9CD1-F64BC8B253A6}"/>
            </a:ext>
          </a:extLst>
        </xdr:cNvPr>
        <xdr:cNvSpPr txBox="1"/>
      </xdr:nvSpPr>
      <xdr:spPr>
        <a:xfrm>
          <a:off x="24088725" y="60159900"/>
          <a:ext cx="1809751" cy="1123950"/>
        </a:xfrm>
        <a:prstGeom prst="rect">
          <a:avLst/>
        </a:prstGeom>
        <a:solidFill>
          <a:sysClr val="window" lastClr="FFFFFF"/>
        </a:solidFill>
        <a:ln w="9525" cmpd="sng">
          <a:noFill/>
        </a:ln>
        <a:effectLst/>
      </xdr:spPr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th-TH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เนื่องจากไม่ได้ดำเนินการในระบบ 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e-GP</a:t>
          </a:r>
          <a:r>
            <a:rPr kumimoji="0" lang="th-TH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 ตามหนังสือกรมบัญชีกลาง ด่วนที่สุด ที่ กค 0405.4/ว 322 ลงวันที่ 24 สิงหาคม . 2560</a:t>
          </a:r>
          <a:endParaRPr kumimoji="0" lang="en-US" sz="14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ngsana New" panose="02020603050405020304" pitchFamily="18" charset="-34"/>
            <a:ea typeface="+mn-ea"/>
            <a:cs typeface="Angsana New" panose="02020603050405020304" pitchFamily="18" charset="-34"/>
          </a:endParaRPr>
        </a:p>
      </xdr:txBody>
    </xdr:sp>
    <xdr:clientData/>
  </xdr:twoCellAnchor>
  <xdr:twoCellAnchor>
    <xdr:from>
      <xdr:col>18</xdr:col>
      <xdr:colOff>38100</xdr:colOff>
      <xdr:row>92</xdr:row>
      <xdr:rowOff>38100</xdr:rowOff>
    </xdr:from>
    <xdr:to>
      <xdr:col>18</xdr:col>
      <xdr:colOff>1847851</xdr:colOff>
      <xdr:row>92</xdr:row>
      <xdr:rowOff>1162050</xdr:rowOff>
    </xdr:to>
    <xdr:sp macro="" textlink="">
      <xdr:nvSpPr>
        <xdr:cNvPr id="50" name="กล่องข้อความ 49">
          <a:extLst>
            <a:ext uri="{FF2B5EF4-FFF2-40B4-BE49-F238E27FC236}">
              <a16:creationId xmlns:a16="http://schemas.microsoft.com/office/drawing/2014/main" id="{A419A850-3CA0-4A77-B9AF-130949F993AE}"/>
            </a:ext>
          </a:extLst>
        </xdr:cNvPr>
        <xdr:cNvSpPr txBox="1"/>
      </xdr:nvSpPr>
      <xdr:spPr>
        <a:xfrm>
          <a:off x="24079200" y="61350525"/>
          <a:ext cx="1809751" cy="1123950"/>
        </a:xfrm>
        <a:prstGeom prst="rect">
          <a:avLst/>
        </a:prstGeom>
        <a:solidFill>
          <a:sysClr val="window" lastClr="FFFFFF"/>
        </a:solidFill>
        <a:ln w="9525" cmpd="sng">
          <a:noFill/>
        </a:ln>
        <a:effectLst/>
      </xdr:spPr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th-TH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เนื่องจากไม่ได้ดำเนินการในระบบ 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e-GP</a:t>
          </a:r>
          <a:r>
            <a:rPr kumimoji="0" lang="th-TH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 ตามหนังสือกรมบัญชีกลาง ด่วนที่สุด ที่ กค 0405.4/ว 322 ลงวันที่ 24 สิงหาคม . 2560</a:t>
          </a:r>
          <a:endParaRPr kumimoji="0" lang="en-US" sz="14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ngsana New" panose="02020603050405020304" pitchFamily="18" charset="-34"/>
            <a:ea typeface="+mn-ea"/>
            <a:cs typeface="Angsana New" panose="02020603050405020304" pitchFamily="18" charset="-34"/>
          </a:endParaRPr>
        </a:p>
      </xdr:txBody>
    </xdr:sp>
    <xdr:clientData/>
  </xdr:twoCellAnchor>
  <xdr:twoCellAnchor>
    <xdr:from>
      <xdr:col>18</xdr:col>
      <xdr:colOff>47625</xdr:colOff>
      <xdr:row>93</xdr:row>
      <xdr:rowOff>38100</xdr:rowOff>
    </xdr:from>
    <xdr:to>
      <xdr:col>18</xdr:col>
      <xdr:colOff>1857376</xdr:colOff>
      <xdr:row>93</xdr:row>
      <xdr:rowOff>1143000</xdr:rowOff>
    </xdr:to>
    <xdr:sp macro="" textlink="">
      <xdr:nvSpPr>
        <xdr:cNvPr id="51" name="กล่องข้อความ 50">
          <a:extLst>
            <a:ext uri="{FF2B5EF4-FFF2-40B4-BE49-F238E27FC236}">
              <a16:creationId xmlns:a16="http://schemas.microsoft.com/office/drawing/2014/main" id="{15C3D621-1635-4E7A-9626-67A083FD5BC7}"/>
            </a:ext>
          </a:extLst>
        </xdr:cNvPr>
        <xdr:cNvSpPr txBox="1"/>
      </xdr:nvSpPr>
      <xdr:spPr>
        <a:xfrm>
          <a:off x="24088725" y="62541150"/>
          <a:ext cx="1809751" cy="1104900"/>
        </a:xfrm>
        <a:prstGeom prst="rect">
          <a:avLst/>
        </a:prstGeom>
        <a:solidFill>
          <a:sysClr val="window" lastClr="FFFFFF"/>
        </a:solidFill>
        <a:ln w="9525" cmpd="sng">
          <a:noFill/>
        </a:ln>
        <a:effectLst/>
      </xdr:spPr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th-TH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เนื่องจากไม่ได้ดำเนินการในระบบ 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e-GP</a:t>
          </a:r>
          <a:r>
            <a:rPr kumimoji="0" lang="th-TH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 ตามหนังสือกรมบัญชีกลาง ด่วนที่สุด ที่ กค 0405.4/ว 322 ลงวันที่ 24 สิงหาคม . 2560</a:t>
          </a:r>
          <a:endParaRPr kumimoji="0" lang="en-US" sz="14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ngsana New" panose="02020603050405020304" pitchFamily="18" charset="-34"/>
            <a:ea typeface="+mn-ea"/>
            <a:cs typeface="Angsana New" panose="02020603050405020304" pitchFamily="18" charset="-34"/>
          </a:endParaRPr>
        </a:p>
      </xdr:txBody>
    </xdr:sp>
    <xdr:clientData/>
  </xdr:twoCellAnchor>
  <xdr:twoCellAnchor>
    <xdr:from>
      <xdr:col>18</xdr:col>
      <xdr:colOff>38100</xdr:colOff>
      <xdr:row>94</xdr:row>
      <xdr:rowOff>38100</xdr:rowOff>
    </xdr:from>
    <xdr:to>
      <xdr:col>18</xdr:col>
      <xdr:colOff>1847851</xdr:colOff>
      <xdr:row>94</xdr:row>
      <xdr:rowOff>1162050</xdr:rowOff>
    </xdr:to>
    <xdr:sp macro="" textlink="">
      <xdr:nvSpPr>
        <xdr:cNvPr id="52" name="กล่องข้อความ 51">
          <a:extLst>
            <a:ext uri="{FF2B5EF4-FFF2-40B4-BE49-F238E27FC236}">
              <a16:creationId xmlns:a16="http://schemas.microsoft.com/office/drawing/2014/main" id="{41EF071B-EE23-45A0-B78F-AC78259D2162}"/>
            </a:ext>
          </a:extLst>
        </xdr:cNvPr>
        <xdr:cNvSpPr txBox="1"/>
      </xdr:nvSpPr>
      <xdr:spPr>
        <a:xfrm>
          <a:off x="24079200" y="63731775"/>
          <a:ext cx="1809751" cy="1123950"/>
        </a:xfrm>
        <a:prstGeom prst="rect">
          <a:avLst/>
        </a:prstGeom>
        <a:solidFill>
          <a:sysClr val="window" lastClr="FFFFFF"/>
        </a:solidFill>
        <a:ln w="9525" cmpd="sng">
          <a:noFill/>
        </a:ln>
        <a:effectLst/>
      </xdr:spPr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th-TH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เนื่องจากไม่ได้ดำเนินการในระบบ 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e-GP</a:t>
          </a:r>
          <a:r>
            <a:rPr kumimoji="0" lang="th-TH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 ตามหนังสือกรมบัญชีกลาง ด่วนที่สุด ที่ กค 0405.4/ว 322 ลงวันที่ 24 สิงหาคม . 2560</a:t>
          </a:r>
          <a:endParaRPr kumimoji="0" lang="en-US" sz="14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ngsana New" panose="02020603050405020304" pitchFamily="18" charset="-34"/>
            <a:ea typeface="+mn-ea"/>
            <a:cs typeface="Angsana New" panose="02020603050405020304" pitchFamily="18" charset="-34"/>
          </a:endParaRPr>
        </a:p>
      </xdr:txBody>
    </xdr:sp>
    <xdr:clientData/>
  </xdr:twoCellAnchor>
  <xdr:twoCellAnchor>
    <xdr:from>
      <xdr:col>18</xdr:col>
      <xdr:colOff>38100</xdr:colOff>
      <xdr:row>95</xdr:row>
      <xdr:rowOff>38100</xdr:rowOff>
    </xdr:from>
    <xdr:to>
      <xdr:col>18</xdr:col>
      <xdr:colOff>1847851</xdr:colOff>
      <xdr:row>95</xdr:row>
      <xdr:rowOff>1162050</xdr:rowOff>
    </xdr:to>
    <xdr:sp macro="" textlink="">
      <xdr:nvSpPr>
        <xdr:cNvPr id="53" name="กล่องข้อความ 52">
          <a:extLst>
            <a:ext uri="{FF2B5EF4-FFF2-40B4-BE49-F238E27FC236}">
              <a16:creationId xmlns:a16="http://schemas.microsoft.com/office/drawing/2014/main" id="{007E69C6-3BC8-4CBF-98D5-4A5761D90ED8}"/>
            </a:ext>
          </a:extLst>
        </xdr:cNvPr>
        <xdr:cNvSpPr txBox="1"/>
      </xdr:nvSpPr>
      <xdr:spPr>
        <a:xfrm>
          <a:off x="24079200" y="64931925"/>
          <a:ext cx="1809751" cy="1123950"/>
        </a:xfrm>
        <a:prstGeom prst="rect">
          <a:avLst/>
        </a:prstGeom>
        <a:solidFill>
          <a:sysClr val="window" lastClr="FFFFFF"/>
        </a:solidFill>
        <a:ln w="9525" cmpd="sng">
          <a:noFill/>
        </a:ln>
        <a:effectLst/>
      </xdr:spPr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th-TH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เนื่องจากไม่ได้ดำเนินการในระบบ 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e-GP</a:t>
          </a:r>
          <a:r>
            <a:rPr kumimoji="0" lang="th-TH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 ตามหนังสือกรมบัญชีกลาง ด่วนที่สุด ที่ กค 0405.4/ว 322 ลงวันที่ 24 สิงหาคม . 2560</a:t>
          </a:r>
          <a:endParaRPr kumimoji="0" lang="en-US" sz="14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ngsana New" panose="02020603050405020304" pitchFamily="18" charset="-34"/>
            <a:ea typeface="+mn-ea"/>
            <a:cs typeface="Angsana New" panose="02020603050405020304" pitchFamily="18" charset="-34"/>
          </a:endParaRPr>
        </a:p>
      </xdr:txBody>
    </xdr:sp>
    <xdr:clientData/>
  </xdr:twoCellAnchor>
  <xdr:twoCellAnchor>
    <xdr:from>
      <xdr:col>18</xdr:col>
      <xdr:colOff>38100</xdr:colOff>
      <xdr:row>96</xdr:row>
      <xdr:rowOff>38100</xdr:rowOff>
    </xdr:from>
    <xdr:to>
      <xdr:col>18</xdr:col>
      <xdr:colOff>1847851</xdr:colOff>
      <xdr:row>96</xdr:row>
      <xdr:rowOff>1162050</xdr:rowOff>
    </xdr:to>
    <xdr:sp macro="" textlink="">
      <xdr:nvSpPr>
        <xdr:cNvPr id="54" name="กล่องข้อความ 53">
          <a:extLst>
            <a:ext uri="{FF2B5EF4-FFF2-40B4-BE49-F238E27FC236}">
              <a16:creationId xmlns:a16="http://schemas.microsoft.com/office/drawing/2014/main" id="{D077D30D-A8AF-40B9-B4A0-1561AE89C6AA}"/>
            </a:ext>
          </a:extLst>
        </xdr:cNvPr>
        <xdr:cNvSpPr txBox="1"/>
      </xdr:nvSpPr>
      <xdr:spPr>
        <a:xfrm>
          <a:off x="24079200" y="66132075"/>
          <a:ext cx="1809751" cy="1123950"/>
        </a:xfrm>
        <a:prstGeom prst="rect">
          <a:avLst/>
        </a:prstGeom>
        <a:solidFill>
          <a:sysClr val="window" lastClr="FFFFFF"/>
        </a:solidFill>
        <a:ln w="9525" cmpd="sng">
          <a:noFill/>
        </a:ln>
        <a:effectLst/>
      </xdr:spPr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th-TH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เนื่องจากไม่ได้ดำเนินการในระบบ 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e-GP</a:t>
          </a:r>
          <a:r>
            <a:rPr kumimoji="0" lang="th-TH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 ตามหนังสือกรมบัญชีกลาง ด่วนที่สุด ที่ กค 0405.4/ว 322 ลงวันที่ 24 สิงหาคม . 2560</a:t>
          </a:r>
          <a:endParaRPr kumimoji="0" lang="en-US" sz="14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ngsana New" panose="02020603050405020304" pitchFamily="18" charset="-34"/>
            <a:ea typeface="+mn-ea"/>
            <a:cs typeface="Angsana New" panose="02020603050405020304" pitchFamily="18" charset="-34"/>
          </a:endParaRPr>
        </a:p>
      </xdr:txBody>
    </xdr:sp>
    <xdr:clientData/>
  </xdr:twoCellAnchor>
  <xdr:twoCellAnchor>
    <xdr:from>
      <xdr:col>18</xdr:col>
      <xdr:colOff>38100</xdr:colOff>
      <xdr:row>97</xdr:row>
      <xdr:rowOff>38100</xdr:rowOff>
    </xdr:from>
    <xdr:to>
      <xdr:col>18</xdr:col>
      <xdr:colOff>1847851</xdr:colOff>
      <xdr:row>97</xdr:row>
      <xdr:rowOff>1162050</xdr:rowOff>
    </xdr:to>
    <xdr:sp macro="" textlink="">
      <xdr:nvSpPr>
        <xdr:cNvPr id="55" name="กล่องข้อความ 54">
          <a:extLst>
            <a:ext uri="{FF2B5EF4-FFF2-40B4-BE49-F238E27FC236}">
              <a16:creationId xmlns:a16="http://schemas.microsoft.com/office/drawing/2014/main" id="{BF992DF1-5AC8-48DE-9FD1-971A8CB22E9A}"/>
            </a:ext>
          </a:extLst>
        </xdr:cNvPr>
        <xdr:cNvSpPr txBox="1"/>
      </xdr:nvSpPr>
      <xdr:spPr>
        <a:xfrm>
          <a:off x="24079200" y="67332225"/>
          <a:ext cx="1809751" cy="1123950"/>
        </a:xfrm>
        <a:prstGeom prst="rect">
          <a:avLst/>
        </a:prstGeom>
        <a:solidFill>
          <a:sysClr val="window" lastClr="FFFFFF"/>
        </a:solidFill>
        <a:ln w="9525" cmpd="sng">
          <a:noFill/>
        </a:ln>
        <a:effectLst/>
      </xdr:spPr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th-TH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เนื่องจากไม่ได้ดำเนินการในระบบ 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e-GP</a:t>
          </a:r>
          <a:r>
            <a:rPr kumimoji="0" lang="th-TH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 ตามหนังสือกรมบัญชีกลาง ด่วนที่สุด ที่ กค 0405.4/ว 322 ลงวันที่ 24 สิงหาคม . 2560</a:t>
          </a:r>
          <a:endParaRPr kumimoji="0" lang="en-US" sz="14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ngsana New" panose="02020603050405020304" pitchFamily="18" charset="-34"/>
            <a:ea typeface="+mn-ea"/>
            <a:cs typeface="Angsana New" panose="02020603050405020304" pitchFamily="18" charset="-34"/>
          </a:endParaRPr>
        </a:p>
      </xdr:txBody>
    </xdr:sp>
    <xdr:clientData/>
  </xdr:twoCellAnchor>
  <xdr:twoCellAnchor>
    <xdr:from>
      <xdr:col>18</xdr:col>
      <xdr:colOff>38100</xdr:colOff>
      <xdr:row>98</xdr:row>
      <xdr:rowOff>38100</xdr:rowOff>
    </xdr:from>
    <xdr:to>
      <xdr:col>18</xdr:col>
      <xdr:colOff>1847851</xdr:colOff>
      <xdr:row>98</xdr:row>
      <xdr:rowOff>1162050</xdr:rowOff>
    </xdr:to>
    <xdr:sp macro="" textlink="">
      <xdr:nvSpPr>
        <xdr:cNvPr id="56" name="กล่องข้อความ 55">
          <a:extLst>
            <a:ext uri="{FF2B5EF4-FFF2-40B4-BE49-F238E27FC236}">
              <a16:creationId xmlns:a16="http://schemas.microsoft.com/office/drawing/2014/main" id="{D7C68DD6-6704-413E-B104-E07A36596EAF}"/>
            </a:ext>
          </a:extLst>
        </xdr:cNvPr>
        <xdr:cNvSpPr txBox="1"/>
      </xdr:nvSpPr>
      <xdr:spPr>
        <a:xfrm>
          <a:off x="24079200" y="68503800"/>
          <a:ext cx="1809751" cy="1123950"/>
        </a:xfrm>
        <a:prstGeom prst="rect">
          <a:avLst/>
        </a:prstGeom>
        <a:solidFill>
          <a:sysClr val="window" lastClr="FFFFFF"/>
        </a:solidFill>
        <a:ln w="9525" cmpd="sng">
          <a:noFill/>
        </a:ln>
        <a:effectLst/>
      </xdr:spPr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th-TH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เนื่องจากไม่ได้ดำเนินการในระบบ 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e-GP</a:t>
          </a:r>
          <a:r>
            <a:rPr kumimoji="0" lang="th-TH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 ตามหนังสือกรมบัญชีกลาง ด่วนที่สุด ที่ กค 0405.4/ว 322 ลงวันที่ 24 สิงหาคม . 2560</a:t>
          </a:r>
          <a:endParaRPr kumimoji="0" lang="en-US" sz="14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ngsana New" panose="02020603050405020304" pitchFamily="18" charset="-34"/>
            <a:ea typeface="+mn-ea"/>
            <a:cs typeface="Angsana New" panose="02020603050405020304" pitchFamily="18" charset="-34"/>
          </a:endParaRPr>
        </a:p>
      </xdr:txBody>
    </xdr:sp>
    <xdr:clientData/>
  </xdr:twoCellAnchor>
  <xdr:twoCellAnchor>
    <xdr:from>
      <xdr:col>18</xdr:col>
      <xdr:colOff>38100</xdr:colOff>
      <xdr:row>99</xdr:row>
      <xdr:rowOff>38100</xdr:rowOff>
    </xdr:from>
    <xdr:to>
      <xdr:col>18</xdr:col>
      <xdr:colOff>1847851</xdr:colOff>
      <xdr:row>99</xdr:row>
      <xdr:rowOff>1162050</xdr:rowOff>
    </xdr:to>
    <xdr:sp macro="" textlink="">
      <xdr:nvSpPr>
        <xdr:cNvPr id="57" name="กล่องข้อความ 56">
          <a:extLst>
            <a:ext uri="{FF2B5EF4-FFF2-40B4-BE49-F238E27FC236}">
              <a16:creationId xmlns:a16="http://schemas.microsoft.com/office/drawing/2014/main" id="{BDBCA15E-9D00-46D6-927C-2C28C27B359D}"/>
            </a:ext>
          </a:extLst>
        </xdr:cNvPr>
        <xdr:cNvSpPr txBox="1"/>
      </xdr:nvSpPr>
      <xdr:spPr>
        <a:xfrm>
          <a:off x="24079200" y="69694425"/>
          <a:ext cx="1809751" cy="1123950"/>
        </a:xfrm>
        <a:prstGeom prst="rect">
          <a:avLst/>
        </a:prstGeom>
        <a:solidFill>
          <a:sysClr val="window" lastClr="FFFFFF"/>
        </a:solidFill>
        <a:ln w="9525" cmpd="sng">
          <a:noFill/>
        </a:ln>
        <a:effectLst/>
      </xdr:spPr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th-TH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เนื่องจากไม่ได้ดำเนินการในระบบ 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e-GP</a:t>
          </a:r>
          <a:r>
            <a:rPr kumimoji="0" lang="th-TH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 ตามหนังสือกรมบัญชีกลาง ด่วนที่สุด ที่ กค 0405.4/ว 322 ลงวันที่ 24 สิงหาคม . 2560</a:t>
          </a:r>
          <a:endParaRPr kumimoji="0" lang="en-US" sz="14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ngsana New" panose="02020603050405020304" pitchFamily="18" charset="-34"/>
            <a:ea typeface="+mn-ea"/>
            <a:cs typeface="Angsana New" panose="02020603050405020304" pitchFamily="18" charset="-34"/>
          </a:endParaRPr>
        </a:p>
      </xdr:txBody>
    </xdr:sp>
    <xdr:clientData/>
  </xdr:twoCellAnchor>
  <xdr:twoCellAnchor>
    <xdr:from>
      <xdr:col>18</xdr:col>
      <xdr:colOff>38100</xdr:colOff>
      <xdr:row>100</xdr:row>
      <xdr:rowOff>38100</xdr:rowOff>
    </xdr:from>
    <xdr:to>
      <xdr:col>18</xdr:col>
      <xdr:colOff>1847851</xdr:colOff>
      <xdr:row>100</xdr:row>
      <xdr:rowOff>1162050</xdr:rowOff>
    </xdr:to>
    <xdr:sp macro="" textlink="">
      <xdr:nvSpPr>
        <xdr:cNvPr id="58" name="กล่องข้อความ 57">
          <a:extLst>
            <a:ext uri="{FF2B5EF4-FFF2-40B4-BE49-F238E27FC236}">
              <a16:creationId xmlns:a16="http://schemas.microsoft.com/office/drawing/2014/main" id="{5F7259AE-A20F-4D33-B362-B1E67CB13DE5}"/>
            </a:ext>
          </a:extLst>
        </xdr:cNvPr>
        <xdr:cNvSpPr txBox="1"/>
      </xdr:nvSpPr>
      <xdr:spPr>
        <a:xfrm>
          <a:off x="24079200" y="70875525"/>
          <a:ext cx="1809751" cy="1123950"/>
        </a:xfrm>
        <a:prstGeom prst="rect">
          <a:avLst/>
        </a:prstGeom>
        <a:solidFill>
          <a:sysClr val="window" lastClr="FFFFFF"/>
        </a:solidFill>
        <a:ln w="9525" cmpd="sng">
          <a:noFill/>
        </a:ln>
        <a:effectLst/>
      </xdr:spPr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th-TH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เนื่องจากไม่ได้ดำเนินการในระบบ 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e-GP</a:t>
          </a:r>
          <a:r>
            <a:rPr kumimoji="0" lang="th-TH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ngsana New" panose="02020603050405020304" pitchFamily="18" charset="-34"/>
              <a:ea typeface="+mn-ea"/>
              <a:cs typeface="Angsana New" panose="02020603050405020304" pitchFamily="18" charset="-34"/>
            </a:rPr>
            <a:t> ตามหนังสือกรมบัญชีกลาง ด่วนที่สุด ที่ กค 0405.4/ว 322 ลงวันที่ 24 สิงหาคม . 2560</a:t>
          </a:r>
          <a:endParaRPr kumimoji="0" lang="en-US" sz="14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Angsana New" panose="02020603050405020304" pitchFamily="18" charset="-34"/>
            <a:ea typeface="+mn-ea"/>
            <a:cs typeface="Angsana New" panose="02020603050405020304" pitchFamily="18" charset="-34"/>
          </a:endParaRPr>
        </a:p>
      </xdr:txBody>
    </xdr:sp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EE99E54B-058F-47EA-9C7D-58D8395E3222}" name="Table14" displayName="Table14" ref="A1:S102" totalsRowShown="0" headerRowDxfId="3" dataDxfId="2">
  <autoFilter ref="A1:S102" xr:uid="{EE99E54B-058F-47EA-9C7D-58D8395E3222}"/>
  <tableColumns count="19">
    <tableColumn id="15" xr3:uid="{7132D41E-17F2-43F7-B38A-6C295CEFDDC9}" name="ที่" dataDxfId="20"/>
    <tableColumn id="1" xr3:uid="{2A2D5DCC-EC9A-4E5A-8E99-E5BC90625BD6}" name="ปีงบประมาณ" dataDxfId="19"/>
    <tableColumn id="2" xr3:uid="{A083004D-EB8C-4C81-9E6F-E54EB2B0DA35}" name="ชื่อหน่วยงาน" dataDxfId="18"/>
    <tableColumn id="3" xr3:uid="{03979EFC-2569-4F3E-B755-ED3551D7BB54}" name="อำเภอ " dataDxfId="17"/>
    <tableColumn id="4" xr3:uid="{97BE3F70-0C54-4C18-B1C0-DE1366E15B78}" name="จังหวัด" dataDxfId="16"/>
    <tableColumn id="5" xr3:uid="{2DE4A704-7FF9-4EAF-AA05-5A1656C7AD9F}" name="กระทรวง" dataDxfId="15"/>
    <tableColumn id="6" xr3:uid="{A09F1E2B-4B30-414F-AA30-0E2378E6FD4D}" name="ประเภทหน่วยงาน" dataDxfId="14"/>
    <tableColumn id="7" xr3:uid="{338686C1-22B8-408A-BF9A-674A4A2FAE59}" name="ชื่อรายการของงานที่ซื้อหรือจ้าง" dataDxfId="13"/>
    <tableColumn id="8" xr3:uid="{BA7C6830-909F-491D-B7CA-9FFD639076C3}" name="วงเงินงบประมาณที่ได้รับจัดสรร (บาท)" dataDxfId="1"/>
    <tableColumn id="9" xr3:uid="{0FF8D889-4D93-4449-B779-90A0AC21BD25}" name="แหล่งที่มาของงบประมาณ " dataDxfId="12"/>
    <tableColumn id="10" xr3:uid="{1D609FD9-4AFA-4DCA-9032-263434D8E027}" name="สถานะการจัดซื้อจัดจ้าง" dataDxfId="11"/>
    <tableColumn id="16" xr3:uid="{82F6F393-15CF-43E6-A46E-D05EAB9701B0}" name="วิธีการจัดซื้อจัดจ้าง" dataDxfId="10"/>
    <tableColumn id="11" xr3:uid="{36351966-E0C6-4E1F-8C89-4973B5A7AC83}" name="ราคากลาง (บาท)" dataDxfId="9"/>
    <tableColumn id="17" xr3:uid="{FE3203C7-2857-4E87-B920-0E7DC6FC15C0}" name="รายชื่อผู้เสนอราคา" dataDxfId="8"/>
    <tableColumn id="18" xr3:uid="{6585A3D0-662A-4AA1-8E4C-E6ECC542EE41}" name="ราคาที่เสนอ" dataDxfId="7"/>
    <tableColumn id="12" xr3:uid="{F2403434-2F44-4773-90E8-A13335999276}" name="ราคาที่ตกลงซื้อหรือจ้าง (บาท)" dataDxfId="6"/>
    <tableColumn id="13" xr3:uid="{FDEE0382-7F34-4134-ADF2-7ADBCE8F7ACA}" name="รายชื่อผู้ประกอบการที่ได้รับการคัดเลือก" dataDxfId="5"/>
    <tableColumn id="19" xr3:uid="{553236AC-4563-45E9-BA6F-9E09E0F872B3}" name="เหตุผลที่คัดเลือก" dataDxfId="4"/>
    <tableColumn id="14" xr3:uid="{7C6E1F66-CACC-48AB-AA0C-4BF1C89D3F88}" name="เลขที่โครงการในระบบ e-GP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8EAC4D-0692-46F8-88DA-C68D33AFDB88}">
  <sheetPr>
    <pageSetUpPr fitToPage="1"/>
  </sheetPr>
  <dimension ref="A1:O39"/>
  <sheetViews>
    <sheetView tabSelected="1" view="pageBreakPreview" zoomScale="60" zoomScaleNormal="100" workbookViewId="0">
      <selection activeCell="P10" sqref="P10"/>
    </sheetView>
  </sheetViews>
  <sheetFormatPr defaultRowHeight="15"/>
  <cols>
    <col min="4" max="4" width="29.28515625" customWidth="1"/>
    <col min="5" max="5" width="21.42578125" customWidth="1"/>
    <col min="6" max="6" width="30.5703125" customWidth="1"/>
  </cols>
  <sheetData>
    <row r="1" spans="1:15" ht="33.75">
      <c r="A1" s="31" t="s">
        <v>85</v>
      </c>
      <c r="B1" s="31"/>
      <c r="C1" s="31"/>
      <c r="D1" s="31"/>
      <c r="E1" s="31"/>
      <c r="F1" s="31"/>
      <c r="G1" s="77"/>
      <c r="H1" s="77"/>
      <c r="I1" s="77"/>
      <c r="J1" s="77"/>
      <c r="K1" s="77"/>
      <c r="L1" s="77"/>
      <c r="M1" s="77"/>
      <c r="N1" s="77"/>
      <c r="O1" s="77"/>
    </row>
    <row r="2" spans="1:15" ht="33.75">
      <c r="A2" s="31" t="s">
        <v>86</v>
      </c>
      <c r="B2" s="31"/>
      <c r="C2" s="31"/>
      <c r="D2" s="31"/>
      <c r="E2" s="31"/>
      <c r="F2" s="31"/>
      <c r="G2" s="77"/>
      <c r="H2" s="77"/>
      <c r="I2" s="77"/>
      <c r="J2" s="77"/>
      <c r="K2" s="77"/>
      <c r="L2" s="77"/>
      <c r="M2" s="77"/>
      <c r="N2" s="77"/>
      <c r="O2" s="77"/>
    </row>
    <row r="3" spans="1:15" ht="27.75" customHeight="1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</row>
    <row r="4" spans="1:15" ht="23.25">
      <c r="A4" s="2" t="s">
        <v>87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</row>
    <row r="5" spans="1:15" ht="2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</row>
    <row r="6" spans="1:15" ht="21">
      <c r="A6" s="1"/>
      <c r="B6" s="1"/>
      <c r="C6" s="1"/>
      <c r="D6" s="3" t="s">
        <v>15</v>
      </c>
      <c r="E6" s="3" t="s">
        <v>88</v>
      </c>
      <c r="F6" s="3" t="s">
        <v>89</v>
      </c>
      <c r="G6" s="1"/>
      <c r="H6" s="1"/>
      <c r="I6" s="1"/>
      <c r="J6" s="1"/>
      <c r="K6" s="1"/>
      <c r="L6" s="1"/>
      <c r="M6" s="1"/>
      <c r="N6" s="1"/>
      <c r="O6" s="1"/>
    </row>
    <row r="7" spans="1:15" ht="23.25">
      <c r="A7" s="1"/>
      <c r="B7" s="1"/>
      <c r="C7" s="1"/>
      <c r="D7" s="5" t="s">
        <v>90</v>
      </c>
      <c r="E7" s="6" t="s">
        <v>91</v>
      </c>
      <c r="F7" s="7" t="s">
        <v>91</v>
      </c>
      <c r="G7" s="1"/>
      <c r="H7" s="1"/>
      <c r="I7" s="1"/>
      <c r="J7" s="1"/>
      <c r="K7" s="1"/>
      <c r="L7" s="1"/>
      <c r="M7" s="1"/>
      <c r="N7" s="1"/>
      <c r="O7" s="1"/>
    </row>
    <row r="8" spans="1:15" ht="23.25">
      <c r="A8" s="1"/>
      <c r="B8" s="1"/>
      <c r="C8" s="1"/>
      <c r="D8" s="5" t="s">
        <v>92</v>
      </c>
      <c r="E8" s="7" t="s">
        <v>91</v>
      </c>
      <c r="F8" s="7" t="s">
        <v>91</v>
      </c>
      <c r="G8" s="1"/>
      <c r="H8" s="1"/>
      <c r="I8" s="1"/>
      <c r="J8" s="1"/>
      <c r="K8" s="1"/>
      <c r="L8" s="1"/>
      <c r="M8" s="1"/>
      <c r="N8" s="1"/>
      <c r="O8" s="1"/>
    </row>
    <row r="9" spans="1:15" ht="23.25">
      <c r="A9" s="1"/>
      <c r="B9" s="1"/>
      <c r="C9" s="1"/>
      <c r="D9" s="5" t="s">
        <v>61</v>
      </c>
      <c r="E9" s="7">
        <v>100</v>
      </c>
      <c r="F9" s="9">
        <v>15656358.57</v>
      </c>
      <c r="G9" s="1"/>
      <c r="H9" s="1"/>
      <c r="I9" s="1"/>
      <c r="J9" s="1"/>
      <c r="K9" s="1"/>
      <c r="L9" s="1"/>
      <c r="M9" s="1"/>
      <c r="N9" s="1"/>
      <c r="O9" s="1"/>
    </row>
    <row r="10" spans="1:15" ht="23.25">
      <c r="A10" s="1"/>
      <c r="B10" s="1"/>
      <c r="C10" s="1"/>
      <c r="D10" s="5" t="s">
        <v>93</v>
      </c>
      <c r="E10" s="7" t="s">
        <v>91</v>
      </c>
      <c r="F10" s="7" t="s">
        <v>91</v>
      </c>
      <c r="G10" s="1"/>
      <c r="H10" s="1"/>
      <c r="I10" s="1"/>
      <c r="J10" s="1"/>
      <c r="K10" s="1"/>
      <c r="L10" s="1"/>
      <c r="M10" s="1"/>
      <c r="N10" s="1"/>
      <c r="O10" s="1"/>
    </row>
    <row r="11" spans="1:15" ht="23.25">
      <c r="A11" s="1"/>
      <c r="B11" s="1"/>
      <c r="C11" s="1"/>
      <c r="D11" s="5" t="s">
        <v>94</v>
      </c>
      <c r="E11" s="7" t="s">
        <v>91</v>
      </c>
      <c r="F11" s="7" t="s">
        <v>91</v>
      </c>
      <c r="G11" s="1"/>
      <c r="H11" s="1"/>
      <c r="I11" s="1"/>
      <c r="J11" s="1"/>
      <c r="K11" s="1"/>
      <c r="L11" s="1"/>
      <c r="M11" s="1"/>
      <c r="N11" s="1"/>
      <c r="O11" s="1"/>
    </row>
    <row r="12" spans="1:15" ht="21">
      <c r="A12" s="1"/>
      <c r="B12" s="1"/>
      <c r="C12" s="1"/>
      <c r="D12" s="3" t="s">
        <v>95</v>
      </c>
      <c r="E12" s="7">
        <v>100</v>
      </c>
      <c r="F12" s="33">
        <v>15656358.57</v>
      </c>
      <c r="G12" s="1"/>
      <c r="H12" s="1"/>
      <c r="I12" s="1"/>
      <c r="J12" s="1"/>
      <c r="K12" s="1"/>
      <c r="L12" s="1"/>
      <c r="M12" s="1"/>
      <c r="N12" s="1"/>
      <c r="O12" s="1"/>
    </row>
    <row r="13" spans="1:15" ht="2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</row>
    <row r="14" spans="1:15" ht="23.25">
      <c r="A14" s="2" t="s">
        <v>96</v>
      </c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</row>
    <row r="15" spans="1:15" ht="2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</row>
    <row r="16" spans="1:15" ht="2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</row>
    <row r="17" spans="1:15" ht="2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</row>
    <row r="18" spans="1:15" ht="2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</row>
    <row r="19" spans="1:15" ht="2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</row>
    <row r="20" spans="1:15" ht="2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</row>
    <row r="21" spans="1:15" ht="2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</row>
    <row r="22" spans="1:15" ht="2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</row>
    <row r="23" spans="1:15" ht="2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</row>
    <row r="24" spans="1:15" ht="2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</row>
    <row r="25" spans="1:15" ht="2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</row>
    <row r="26" spans="1:15" ht="2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</row>
    <row r="27" spans="1:15" ht="23.25">
      <c r="A27" s="2" t="s">
        <v>97</v>
      </c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</row>
    <row r="28" spans="1:15" ht="2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</row>
    <row r="29" spans="1:15" ht="2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</row>
    <row r="30" spans="1:15" ht="2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</row>
    <row r="31" spans="1:15" ht="2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</row>
    <row r="32" spans="1:15" ht="2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</row>
    <row r="33" spans="1:15" ht="2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</row>
    <row r="34" spans="1:15" ht="2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</row>
    <row r="35" spans="1:15" ht="2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</row>
    <row r="36" spans="1:15" ht="2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</row>
    <row r="37" spans="1:15" ht="2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</row>
    <row r="38" spans="1:15" ht="2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</row>
    <row r="39" spans="1:15" ht="2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</row>
  </sheetData>
  <mergeCells count="2">
    <mergeCell ref="A1:F1"/>
    <mergeCell ref="A2:F2"/>
  </mergeCells>
  <pageMargins left="0.7" right="0.7" top="0.75" bottom="0.75" header="0.3" footer="0.3"/>
  <pageSetup paperSize="9" scale="8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FEBD55-9597-4B11-B66D-1E32C37C5111}">
  <sheetPr>
    <pageSetUpPr fitToPage="1"/>
  </sheetPr>
  <dimension ref="A1:S119"/>
  <sheetViews>
    <sheetView tabSelected="1" topLeftCell="A95" zoomScale="70" zoomScaleNormal="70" workbookViewId="0">
      <selection activeCell="P10" sqref="P10"/>
    </sheetView>
  </sheetViews>
  <sheetFormatPr defaultColWidth="9" defaultRowHeight="21"/>
  <cols>
    <col min="1" max="1" width="5.140625" style="69" customWidth="1"/>
    <col min="2" max="2" width="16.42578125" style="70" bestFit="1" customWidth="1"/>
    <col min="3" max="3" width="20.7109375" style="70" hidden="1" customWidth="1"/>
    <col min="4" max="4" width="12" style="70" hidden="1" customWidth="1"/>
    <col min="5" max="5" width="11.28515625" style="70" hidden="1" customWidth="1"/>
    <col min="6" max="6" width="13.140625" style="70" hidden="1" customWidth="1"/>
    <col min="7" max="7" width="20.28515625" style="70" hidden="1" customWidth="1"/>
    <col min="8" max="8" width="70" style="70" customWidth="1"/>
    <col min="9" max="9" width="22.28515625" style="71" customWidth="1"/>
    <col min="10" max="10" width="24.28515625" style="70" hidden="1" customWidth="1"/>
    <col min="11" max="11" width="1.85546875" style="70" hidden="1" customWidth="1"/>
    <col min="12" max="12" width="21.140625" style="70" bestFit="1" customWidth="1"/>
    <col min="13" max="13" width="25" style="70" customWidth="1"/>
    <col min="14" max="14" width="34.5703125" style="71" customWidth="1"/>
    <col min="15" max="16" width="21" style="71" customWidth="1"/>
    <col min="17" max="17" width="44.140625" style="70" bestFit="1" customWidth="1"/>
    <col min="18" max="18" width="30.5703125" style="70" customWidth="1"/>
    <col min="19" max="19" width="19.140625" style="71" customWidth="1"/>
    <col min="20" max="20" width="24.28515625" style="50" customWidth="1"/>
    <col min="21" max="21" width="27.85546875" style="50" customWidth="1"/>
    <col min="22" max="16384" width="9" style="50"/>
  </cols>
  <sheetData>
    <row r="1" spans="1:19" s="43" customFormat="1" ht="42">
      <c r="A1" s="24" t="s">
        <v>14</v>
      </c>
      <c r="B1" s="43" t="s">
        <v>0</v>
      </c>
      <c r="C1" s="43" t="s">
        <v>1</v>
      </c>
      <c r="D1" s="43" t="s">
        <v>2</v>
      </c>
      <c r="E1" s="43" t="s">
        <v>3</v>
      </c>
      <c r="F1" s="43" t="s">
        <v>4</v>
      </c>
      <c r="G1" s="43" t="s">
        <v>5</v>
      </c>
      <c r="H1" s="43" t="s">
        <v>6</v>
      </c>
      <c r="I1" s="44" t="s">
        <v>12</v>
      </c>
      <c r="J1" s="43" t="s">
        <v>7</v>
      </c>
      <c r="K1" s="43" t="s">
        <v>8</v>
      </c>
      <c r="L1" s="43" t="s">
        <v>15</v>
      </c>
      <c r="M1" s="43" t="s">
        <v>9</v>
      </c>
      <c r="N1" s="44" t="s">
        <v>145</v>
      </c>
      <c r="O1" s="44" t="s">
        <v>146</v>
      </c>
      <c r="P1" s="44" t="s">
        <v>10</v>
      </c>
      <c r="Q1" s="43" t="s">
        <v>11</v>
      </c>
      <c r="R1" s="43" t="s">
        <v>147</v>
      </c>
      <c r="S1" s="44" t="s">
        <v>13</v>
      </c>
    </row>
    <row r="2" spans="1:19" s="45" customFormat="1" ht="69.75">
      <c r="A2" s="17">
        <v>1</v>
      </c>
      <c r="B2" s="18">
        <v>2568</v>
      </c>
      <c r="C2" s="19" t="s">
        <v>16</v>
      </c>
      <c r="D2" s="19" t="s">
        <v>17</v>
      </c>
      <c r="E2" s="19" t="s">
        <v>18</v>
      </c>
      <c r="F2" s="19" t="s">
        <v>19</v>
      </c>
      <c r="G2" s="19" t="s">
        <v>16</v>
      </c>
      <c r="H2" s="42" t="s">
        <v>34</v>
      </c>
      <c r="I2" s="40">
        <v>9599000</v>
      </c>
      <c r="J2" s="22" t="s">
        <v>59</v>
      </c>
      <c r="K2" s="4" t="s">
        <v>144</v>
      </c>
      <c r="L2" s="22" t="s">
        <v>61</v>
      </c>
      <c r="M2" s="29">
        <v>9599000</v>
      </c>
      <c r="N2" s="36" t="s">
        <v>75</v>
      </c>
      <c r="O2" s="40">
        <v>9599000</v>
      </c>
      <c r="P2" s="40">
        <v>9599000</v>
      </c>
      <c r="Q2" s="22" t="s">
        <v>75</v>
      </c>
      <c r="R2" s="36" t="s">
        <v>148</v>
      </c>
      <c r="S2" s="42">
        <v>67079447036</v>
      </c>
    </row>
    <row r="3" spans="1:19" s="47" customFormat="1" ht="69.75">
      <c r="A3" s="10">
        <v>2</v>
      </c>
      <c r="B3" s="11">
        <v>2568</v>
      </c>
      <c r="C3" s="12" t="s">
        <v>16</v>
      </c>
      <c r="D3" s="12" t="s">
        <v>17</v>
      </c>
      <c r="E3" s="12" t="s">
        <v>18</v>
      </c>
      <c r="F3" s="12" t="s">
        <v>19</v>
      </c>
      <c r="G3" s="12" t="s">
        <v>16</v>
      </c>
      <c r="H3" s="46" t="s">
        <v>21</v>
      </c>
      <c r="I3" s="37">
        <v>500000</v>
      </c>
      <c r="J3" s="14" t="s">
        <v>59</v>
      </c>
      <c r="K3" s="4" t="s">
        <v>144</v>
      </c>
      <c r="L3" s="14" t="s">
        <v>61</v>
      </c>
      <c r="M3" s="13">
        <v>500000</v>
      </c>
      <c r="N3" s="41" t="s">
        <v>65</v>
      </c>
      <c r="O3" s="37">
        <v>500000</v>
      </c>
      <c r="P3" s="37">
        <v>498000</v>
      </c>
      <c r="Q3" s="15" t="s">
        <v>65</v>
      </c>
      <c r="R3" s="36" t="s">
        <v>148</v>
      </c>
      <c r="S3" s="46">
        <v>67109099454</v>
      </c>
    </row>
    <row r="4" spans="1:19" s="45" customFormat="1" ht="69.75">
      <c r="A4" s="17">
        <v>3</v>
      </c>
      <c r="B4" s="18">
        <v>2568</v>
      </c>
      <c r="C4" s="20" t="s">
        <v>16</v>
      </c>
      <c r="D4" s="20" t="s">
        <v>17</v>
      </c>
      <c r="E4" s="19" t="s">
        <v>18</v>
      </c>
      <c r="F4" s="20" t="s">
        <v>19</v>
      </c>
      <c r="G4" s="19" t="s">
        <v>16</v>
      </c>
      <c r="H4" s="36" t="s">
        <v>22</v>
      </c>
      <c r="I4" s="38">
        <v>500000</v>
      </c>
      <c r="J4" s="22" t="s">
        <v>59</v>
      </c>
      <c r="K4" s="4" t="s">
        <v>144</v>
      </c>
      <c r="L4" s="22" t="s">
        <v>61</v>
      </c>
      <c r="M4" s="21">
        <v>500000</v>
      </c>
      <c r="N4" s="42" t="s">
        <v>66</v>
      </c>
      <c r="O4" s="38">
        <v>500000</v>
      </c>
      <c r="P4" s="38">
        <v>498000</v>
      </c>
      <c r="Q4" s="23" t="s">
        <v>66</v>
      </c>
      <c r="R4" s="36" t="s">
        <v>148</v>
      </c>
      <c r="S4" s="36">
        <v>67109218006</v>
      </c>
    </row>
    <row r="5" spans="1:19" s="47" customFormat="1" ht="69.75">
      <c r="A5" s="10">
        <v>4</v>
      </c>
      <c r="B5" s="11">
        <v>2568</v>
      </c>
      <c r="C5" s="12" t="s">
        <v>16</v>
      </c>
      <c r="D5" s="12" t="s">
        <v>17</v>
      </c>
      <c r="E5" s="12" t="s">
        <v>18</v>
      </c>
      <c r="F5" s="12" t="s">
        <v>19</v>
      </c>
      <c r="G5" s="16" t="s">
        <v>16</v>
      </c>
      <c r="H5" s="46" t="s">
        <v>40</v>
      </c>
      <c r="I5" s="37">
        <v>500000</v>
      </c>
      <c r="J5" s="14" t="s">
        <v>59</v>
      </c>
      <c r="K5" s="4" t="s">
        <v>144</v>
      </c>
      <c r="L5" s="14" t="s">
        <v>61</v>
      </c>
      <c r="M5" s="13">
        <v>500000</v>
      </c>
      <c r="N5" s="46" t="s">
        <v>79</v>
      </c>
      <c r="O5" s="37">
        <v>500000</v>
      </c>
      <c r="P5" s="37">
        <v>500000</v>
      </c>
      <c r="Q5" s="14" t="s">
        <v>79</v>
      </c>
      <c r="R5" s="36" t="s">
        <v>148</v>
      </c>
      <c r="S5" s="46">
        <v>67049465394</v>
      </c>
    </row>
    <row r="6" spans="1:19" s="45" customFormat="1" ht="69.75">
      <c r="A6" s="17">
        <v>5</v>
      </c>
      <c r="B6" s="18">
        <v>2568</v>
      </c>
      <c r="C6" s="19" t="s">
        <v>16</v>
      </c>
      <c r="D6" s="19" t="s">
        <v>17</v>
      </c>
      <c r="E6" s="19" t="s">
        <v>18</v>
      </c>
      <c r="F6" s="19" t="s">
        <v>19</v>
      </c>
      <c r="G6" s="20" t="s">
        <v>16</v>
      </c>
      <c r="H6" s="35" t="s">
        <v>44</v>
      </c>
      <c r="I6" s="38">
        <v>500000</v>
      </c>
      <c r="J6" s="22" t="s">
        <v>59</v>
      </c>
      <c r="K6" s="4" t="s">
        <v>144</v>
      </c>
      <c r="L6" s="22" t="s">
        <v>61</v>
      </c>
      <c r="M6" s="21">
        <v>500000</v>
      </c>
      <c r="N6" s="36" t="s">
        <v>80</v>
      </c>
      <c r="O6" s="38">
        <v>500000</v>
      </c>
      <c r="P6" s="48" t="s">
        <v>62</v>
      </c>
      <c r="Q6" s="22" t="s">
        <v>80</v>
      </c>
      <c r="R6" s="36" t="s">
        <v>148</v>
      </c>
      <c r="S6" s="36">
        <v>67109291922</v>
      </c>
    </row>
    <row r="7" spans="1:19" ht="69.75">
      <c r="A7" s="24">
        <v>6</v>
      </c>
      <c r="B7" s="11">
        <v>2568</v>
      </c>
      <c r="C7" s="12" t="s">
        <v>16</v>
      </c>
      <c r="D7" s="12" t="s">
        <v>17</v>
      </c>
      <c r="E7" s="12" t="s">
        <v>18</v>
      </c>
      <c r="F7" s="12" t="s">
        <v>19</v>
      </c>
      <c r="G7" s="16" t="s">
        <v>16</v>
      </c>
      <c r="H7" s="34" t="s">
        <v>45</v>
      </c>
      <c r="I7" s="37">
        <v>500000</v>
      </c>
      <c r="J7" s="14" t="s">
        <v>59</v>
      </c>
      <c r="K7" s="4" t="s">
        <v>144</v>
      </c>
      <c r="L7" s="14" t="s">
        <v>61</v>
      </c>
      <c r="M7" s="13">
        <v>500000</v>
      </c>
      <c r="N7" s="46" t="s">
        <v>80</v>
      </c>
      <c r="O7" s="37">
        <v>500000</v>
      </c>
      <c r="P7" s="49" t="s">
        <v>63</v>
      </c>
      <c r="Q7" s="14" t="s">
        <v>80</v>
      </c>
      <c r="R7" s="36" t="s">
        <v>148</v>
      </c>
      <c r="S7" s="46">
        <v>67109292391</v>
      </c>
    </row>
    <row r="8" spans="1:19" s="45" customFormat="1" ht="69.75">
      <c r="A8" s="17">
        <v>7</v>
      </c>
      <c r="B8" s="18">
        <v>2568</v>
      </c>
      <c r="C8" s="19" t="s">
        <v>16</v>
      </c>
      <c r="D8" s="19" t="s">
        <v>17</v>
      </c>
      <c r="E8" s="19" t="s">
        <v>18</v>
      </c>
      <c r="F8" s="19" t="s">
        <v>19</v>
      </c>
      <c r="G8" s="20" t="s">
        <v>16</v>
      </c>
      <c r="H8" s="35" t="s">
        <v>53</v>
      </c>
      <c r="I8" s="38">
        <v>500000</v>
      </c>
      <c r="J8" s="22" t="s">
        <v>59</v>
      </c>
      <c r="K8" s="4" t="s">
        <v>144</v>
      </c>
      <c r="L8" s="22" t="s">
        <v>61</v>
      </c>
      <c r="M8" s="21">
        <v>500000</v>
      </c>
      <c r="N8" s="36" t="s">
        <v>75</v>
      </c>
      <c r="O8" s="38">
        <v>500000</v>
      </c>
      <c r="P8" s="38">
        <v>493000</v>
      </c>
      <c r="Q8" s="22" t="s">
        <v>75</v>
      </c>
      <c r="R8" s="36" t="s">
        <v>148</v>
      </c>
      <c r="S8" s="36">
        <v>67109303565</v>
      </c>
    </row>
    <row r="9" spans="1:19" ht="69.75">
      <c r="A9" s="24">
        <v>8</v>
      </c>
      <c r="B9" s="11">
        <v>2568</v>
      </c>
      <c r="C9" s="25" t="s">
        <v>16</v>
      </c>
      <c r="D9" s="25" t="s">
        <v>17</v>
      </c>
      <c r="E9" s="25" t="s">
        <v>18</v>
      </c>
      <c r="F9" s="25" t="s">
        <v>19</v>
      </c>
      <c r="G9" s="30" t="s">
        <v>16</v>
      </c>
      <c r="H9" s="41" t="s">
        <v>20</v>
      </c>
      <c r="I9" s="52">
        <v>494500</v>
      </c>
      <c r="J9" s="26" t="s">
        <v>59</v>
      </c>
      <c r="K9" s="4" t="s">
        <v>144</v>
      </c>
      <c r="L9" s="26" t="s">
        <v>61</v>
      </c>
      <c r="M9" s="51">
        <v>494500</v>
      </c>
      <c r="N9" s="46" t="s">
        <v>64</v>
      </c>
      <c r="O9" s="52">
        <v>494500</v>
      </c>
      <c r="P9" s="52">
        <v>493000</v>
      </c>
      <c r="Q9" s="14" t="s">
        <v>64</v>
      </c>
      <c r="R9" s="36" t="s">
        <v>148</v>
      </c>
      <c r="S9" s="74">
        <v>67109303565</v>
      </c>
    </row>
    <row r="10" spans="1:19" s="45" customFormat="1" ht="69.75">
      <c r="A10" s="17">
        <v>9</v>
      </c>
      <c r="B10" s="18">
        <v>2568</v>
      </c>
      <c r="C10" s="20" t="s">
        <v>16</v>
      </c>
      <c r="D10" s="20" t="s">
        <v>17</v>
      </c>
      <c r="E10" s="20" t="s">
        <v>18</v>
      </c>
      <c r="F10" s="20" t="s">
        <v>19</v>
      </c>
      <c r="G10" s="19" t="s">
        <v>16</v>
      </c>
      <c r="H10" s="53" t="s">
        <v>43</v>
      </c>
      <c r="I10" s="40">
        <v>360000</v>
      </c>
      <c r="J10" s="23" t="s">
        <v>59</v>
      </c>
      <c r="K10" s="4" t="s">
        <v>144</v>
      </c>
      <c r="L10" s="23" t="s">
        <v>61</v>
      </c>
      <c r="M10" s="29">
        <v>360000</v>
      </c>
      <c r="N10" s="36" t="s">
        <v>80</v>
      </c>
      <c r="O10" s="40">
        <v>360000</v>
      </c>
      <c r="P10" s="54" t="s">
        <v>98</v>
      </c>
      <c r="Q10" s="22" t="s">
        <v>80</v>
      </c>
      <c r="R10" s="36" t="s">
        <v>148</v>
      </c>
      <c r="S10" s="42">
        <v>67109292194</v>
      </c>
    </row>
    <row r="11" spans="1:19" s="47" customFormat="1" ht="69.75">
      <c r="A11" s="10">
        <v>10</v>
      </c>
      <c r="B11" s="11">
        <v>2568</v>
      </c>
      <c r="C11" s="16" t="s">
        <v>16</v>
      </c>
      <c r="D11" s="16" t="s">
        <v>17</v>
      </c>
      <c r="E11" s="16" t="s">
        <v>18</v>
      </c>
      <c r="F11" s="16" t="s">
        <v>19</v>
      </c>
      <c r="G11" s="16" t="s">
        <v>16</v>
      </c>
      <c r="H11" s="41" t="s">
        <v>23</v>
      </c>
      <c r="I11" s="39">
        <v>245000</v>
      </c>
      <c r="J11" s="15" t="s">
        <v>59</v>
      </c>
      <c r="K11" s="4" t="s">
        <v>144</v>
      </c>
      <c r="L11" s="15" t="s">
        <v>61</v>
      </c>
      <c r="M11" s="27">
        <v>245000</v>
      </c>
      <c r="N11" s="41" t="s">
        <v>67</v>
      </c>
      <c r="O11" s="39">
        <v>245000</v>
      </c>
      <c r="P11" s="39">
        <v>243500</v>
      </c>
      <c r="Q11" s="15" t="s">
        <v>67</v>
      </c>
      <c r="R11" s="36" t="s">
        <v>148</v>
      </c>
      <c r="S11" s="41">
        <v>67109219195</v>
      </c>
    </row>
    <row r="12" spans="1:19" s="45" customFormat="1" ht="69.75">
      <c r="A12" s="17">
        <v>11</v>
      </c>
      <c r="B12" s="18">
        <v>2568</v>
      </c>
      <c r="C12" s="19" t="s">
        <v>16</v>
      </c>
      <c r="D12" s="19" t="s">
        <v>17</v>
      </c>
      <c r="E12" s="20" t="s">
        <v>18</v>
      </c>
      <c r="F12" s="19" t="s">
        <v>19</v>
      </c>
      <c r="G12" s="20" t="s">
        <v>16</v>
      </c>
      <c r="H12" s="35" t="s">
        <v>54</v>
      </c>
      <c r="I12" s="40">
        <v>215000</v>
      </c>
      <c r="J12" s="23" t="s">
        <v>60</v>
      </c>
      <c r="K12" s="4" t="s">
        <v>144</v>
      </c>
      <c r="L12" s="23" t="s">
        <v>61</v>
      </c>
      <c r="M12" s="29">
        <v>215000</v>
      </c>
      <c r="N12" s="36" t="s">
        <v>75</v>
      </c>
      <c r="O12" s="40">
        <v>215000</v>
      </c>
      <c r="P12" s="55">
        <v>214000</v>
      </c>
      <c r="Q12" s="22" t="s">
        <v>75</v>
      </c>
      <c r="R12" s="36" t="s">
        <v>148</v>
      </c>
      <c r="S12" s="42">
        <v>67109303937</v>
      </c>
    </row>
    <row r="13" spans="1:19" s="47" customFormat="1" ht="69.75">
      <c r="A13" s="10">
        <v>12</v>
      </c>
      <c r="B13" s="11">
        <v>2568</v>
      </c>
      <c r="C13" s="16" t="s">
        <v>16</v>
      </c>
      <c r="D13" s="16" t="s">
        <v>17</v>
      </c>
      <c r="E13" s="16" t="s">
        <v>18</v>
      </c>
      <c r="F13" s="16" t="s">
        <v>19</v>
      </c>
      <c r="G13" s="12" t="s">
        <v>16</v>
      </c>
      <c r="H13" s="56" t="s">
        <v>106</v>
      </c>
      <c r="I13" s="39">
        <v>213000</v>
      </c>
      <c r="J13" s="15" t="s">
        <v>59</v>
      </c>
      <c r="K13" s="4" t="s">
        <v>144</v>
      </c>
      <c r="L13" s="15" t="s">
        <v>61</v>
      </c>
      <c r="M13" s="27">
        <v>213000</v>
      </c>
      <c r="N13" s="57" t="s">
        <v>107</v>
      </c>
      <c r="O13" s="39">
        <v>213000</v>
      </c>
      <c r="P13" s="39">
        <v>213000</v>
      </c>
      <c r="Q13" s="58" t="s">
        <v>107</v>
      </c>
      <c r="R13" s="36" t="s">
        <v>148</v>
      </c>
      <c r="S13" s="46">
        <v>68019146119</v>
      </c>
    </row>
    <row r="14" spans="1:19" s="45" customFormat="1" ht="69.75">
      <c r="A14" s="17">
        <v>13</v>
      </c>
      <c r="B14" s="18">
        <v>2568</v>
      </c>
      <c r="C14" s="20" t="s">
        <v>16</v>
      </c>
      <c r="D14" s="20" t="s">
        <v>17</v>
      </c>
      <c r="E14" s="20" t="s">
        <v>18</v>
      </c>
      <c r="F14" s="20" t="s">
        <v>19</v>
      </c>
      <c r="G14" s="19" t="s">
        <v>16</v>
      </c>
      <c r="H14" s="42" t="s">
        <v>38</v>
      </c>
      <c r="I14" s="40">
        <v>176000</v>
      </c>
      <c r="J14" s="23" t="s">
        <v>59</v>
      </c>
      <c r="K14" s="4" t="s">
        <v>144</v>
      </c>
      <c r="L14" s="23" t="s">
        <v>61</v>
      </c>
      <c r="M14" s="29">
        <v>176000</v>
      </c>
      <c r="N14" s="42" t="s">
        <v>78</v>
      </c>
      <c r="O14" s="40">
        <v>176000</v>
      </c>
      <c r="P14" s="40">
        <v>176000</v>
      </c>
      <c r="Q14" s="23" t="s">
        <v>78</v>
      </c>
      <c r="R14" s="36" t="s">
        <v>148</v>
      </c>
      <c r="S14" s="42">
        <v>67129062439</v>
      </c>
    </row>
    <row r="15" spans="1:19" ht="69.75">
      <c r="A15" s="24">
        <v>14</v>
      </c>
      <c r="B15" s="11">
        <v>2568</v>
      </c>
      <c r="C15" s="16" t="s">
        <v>16</v>
      </c>
      <c r="D15" s="16" t="s">
        <v>17</v>
      </c>
      <c r="E15" s="16" t="s">
        <v>18</v>
      </c>
      <c r="F15" s="16" t="s">
        <v>19</v>
      </c>
      <c r="G15" s="12" t="s">
        <v>16</v>
      </c>
      <c r="H15" s="34" t="s">
        <v>112</v>
      </c>
      <c r="I15" s="39">
        <v>174000</v>
      </c>
      <c r="J15" s="15" t="s">
        <v>59</v>
      </c>
      <c r="K15" s="4" t="s">
        <v>144</v>
      </c>
      <c r="L15" s="15" t="s">
        <v>61</v>
      </c>
      <c r="M15" s="27">
        <v>174000</v>
      </c>
      <c r="N15" s="57" t="s">
        <v>107</v>
      </c>
      <c r="O15" s="39">
        <v>174000</v>
      </c>
      <c r="P15" s="39">
        <v>174000</v>
      </c>
      <c r="Q15" s="58" t="s">
        <v>107</v>
      </c>
      <c r="R15" s="36" t="s">
        <v>148</v>
      </c>
      <c r="S15" s="46">
        <v>68019144949</v>
      </c>
    </row>
    <row r="16" spans="1:19" s="45" customFormat="1" ht="69.75">
      <c r="A16" s="17">
        <v>15</v>
      </c>
      <c r="B16" s="18">
        <v>2568</v>
      </c>
      <c r="C16" s="20" t="s">
        <v>16</v>
      </c>
      <c r="D16" s="20" t="s">
        <v>17</v>
      </c>
      <c r="E16" s="20" t="s">
        <v>18</v>
      </c>
      <c r="F16" s="20" t="s">
        <v>19</v>
      </c>
      <c r="G16" s="20" t="s">
        <v>16</v>
      </c>
      <c r="H16" s="42" t="s">
        <v>31</v>
      </c>
      <c r="I16" s="40">
        <v>150000</v>
      </c>
      <c r="J16" s="23" t="s">
        <v>59</v>
      </c>
      <c r="K16" s="4" t="s">
        <v>144</v>
      </c>
      <c r="L16" s="23" t="s">
        <v>61</v>
      </c>
      <c r="M16" s="29">
        <v>150000</v>
      </c>
      <c r="N16" s="42" t="s">
        <v>73</v>
      </c>
      <c r="O16" s="40">
        <v>150000</v>
      </c>
      <c r="P16" s="40">
        <v>150000</v>
      </c>
      <c r="Q16" s="23" t="s">
        <v>73</v>
      </c>
      <c r="R16" s="36" t="s">
        <v>148</v>
      </c>
      <c r="S16" s="42">
        <v>67119221494</v>
      </c>
    </row>
    <row r="17" spans="1:19" ht="69.75">
      <c r="A17" s="24">
        <v>16</v>
      </c>
      <c r="B17" s="11">
        <v>2568</v>
      </c>
      <c r="C17" s="16" t="s">
        <v>16</v>
      </c>
      <c r="D17" s="16" t="s">
        <v>17</v>
      </c>
      <c r="E17" s="16" t="s">
        <v>18</v>
      </c>
      <c r="F17" s="16" t="s">
        <v>19</v>
      </c>
      <c r="G17" s="12" t="s">
        <v>16</v>
      </c>
      <c r="H17" s="41" t="s">
        <v>109</v>
      </c>
      <c r="I17" s="39">
        <v>106595</v>
      </c>
      <c r="J17" s="15" t="s">
        <v>59</v>
      </c>
      <c r="K17" s="4" t="s">
        <v>144</v>
      </c>
      <c r="L17" s="15" t="s">
        <v>61</v>
      </c>
      <c r="M17" s="27">
        <v>106595</v>
      </c>
      <c r="N17" s="41" t="s">
        <v>109</v>
      </c>
      <c r="O17" s="39">
        <v>106595</v>
      </c>
      <c r="P17" s="39">
        <v>106595</v>
      </c>
      <c r="Q17" s="15" t="s">
        <v>109</v>
      </c>
      <c r="R17" s="36" t="s">
        <v>148</v>
      </c>
      <c r="S17" s="41">
        <v>68039255912</v>
      </c>
    </row>
    <row r="18" spans="1:19" s="45" customFormat="1" ht="69.75">
      <c r="A18" s="17">
        <v>17</v>
      </c>
      <c r="B18" s="18">
        <v>2568</v>
      </c>
      <c r="C18" s="19" t="s">
        <v>16</v>
      </c>
      <c r="D18" s="19" t="s">
        <v>17</v>
      </c>
      <c r="E18" s="19" t="s">
        <v>18</v>
      </c>
      <c r="F18" s="19" t="s">
        <v>19</v>
      </c>
      <c r="G18" s="20" t="s">
        <v>16</v>
      </c>
      <c r="H18" s="35" t="s">
        <v>49</v>
      </c>
      <c r="I18" s="38">
        <v>100000</v>
      </c>
      <c r="J18" s="22" t="s">
        <v>59</v>
      </c>
      <c r="K18" s="4" t="s">
        <v>144</v>
      </c>
      <c r="L18" s="22" t="s">
        <v>61</v>
      </c>
      <c r="M18" s="21">
        <v>100000</v>
      </c>
      <c r="N18" s="36" t="s">
        <v>82</v>
      </c>
      <c r="O18" s="38">
        <v>100000</v>
      </c>
      <c r="P18" s="38">
        <v>100000</v>
      </c>
      <c r="Q18" s="22" t="s">
        <v>82</v>
      </c>
      <c r="R18" s="36" t="s">
        <v>148</v>
      </c>
      <c r="S18" s="36">
        <v>67129401917</v>
      </c>
    </row>
    <row r="19" spans="1:19" s="47" customFormat="1" ht="69.75">
      <c r="A19" s="10">
        <v>18</v>
      </c>
      <c r="B19" s="11">
        <v>2568</v>
      </c>
      <c r="C19" s="12" t="s">
        <v>16</v>
      </c>
      <c r="D19" s="12" t="s">
        <v>17</v>
      </c>
      <c r="E19" s="12" t="s">
        <v>18</v>
      </c>
      <c r="F19" s="12" t="s">
        <v>19</v>
      </c>
      <c r="G19" s="16" t="s">
        <v>16</v>
      </c>
      <c r="H19" s="34" t="s">
        <v>50</v>
      </c>
      <c r="I19" s="37">
        <v>76000</v>
      </c>
      <c r="J19" s="14" t="s">
        <v>59</v>
      </c>
      <c r="K19" s="4" t="s">
        <v>144</v>
      </c>
      <c r="L19" s="14" t="s">
        <v>61</v>
      </c>
      <c r="M19" s="13">
        <v>76000</v>
      </c>
      <c r="N19" s="46" t="s">
        <v>82</v>
      </c>
      <c r="O19" s="37">
        <v>76000</v>
      </c>
      <c r="P19" s="37">
        <v>76000</v>
      </c>
      <c r="Q19" s="14" t="s">
        <v>82</v>
      </c>
      <c r="R19" s="36" t="s">
        <v>148</v>
      </c>
      <c r="S19" s="46">
        <v>67129402256</v>
      </c>
    </row>
    <row r="20" spans="1:19" s="45" customFormat="1" ht="69.75">
      <c r="A20" s="17">
        <v>19</v>
      </c>
      <c r="B20" s="18">
        <v>2568</v>
      </c>
      <c r="C20" s="19" t="s">
        <v>16</v>
      </c>
      <c r="D20" s="19" t="s">
        <v>17</v>
      </c>
      <c r="E20" s="20" t="s">
        <v>18</v>
      </c>
      <c r="F20" s="19" t="s">
        <v>19</v>
      </c>
      <c r="G20" s="20" t="s">
        <v>16</v>
      </c>
      <c r="H20" s="35" t="s">
        <v>56</v>
      </c>
      <c r="I20" s="40">
        <v>48292.2</v>
      </c>
      <c r="J20" s="23" t="s">
        <v>60</v>
      </c>
      <c r="K20" s="4" t="s">
        <v>144</v>
      </c>
      <c r="L20" s="23" t="s">
        <v>61</v>
      </c>
      <c r="M20" s="29">
        <v>48292.2</v>
      </c>
      <c r="N20" s="42" t="s">
        <v>84</v>
      </c>
      <c r="O20" s="40">
        <v>48292.2</v>
      </c>
      <c r="P20" s="38">
        <v>48292.2</v>
      </c>
      <c r="Q20" s="23" t="s">
        <v>84</v>
      </c>
      <c r="R20" s="36" t="s">
        <v>148</v>
      </c>
      <c r="S20" s="75">
        <v>68019060628</v>
      </c>
    </row>
    <row r="21" spans="1:19" s="47" customFormat="1" ht="69.75">
      <c r="A21" s="10">
        <v>20</v>
      </c>
      <c r="B21" s="11">
        <v>2568</v>
      </c>
      <c r="C21" s="12" t="s">
        <v>16</v>
      </c>
      <c r="D21" s="12" t="s">
        <v>17</v>
      </c>
      <c r="E21" s="12" t="s">
        <v>18</v>
      </c>
      <c r="F21" s="12" t="s">
        <v>19</v>
      </c>
      <c r="G21" s="12" t="s">
        <v>16</v>
      </c>
      <c r="H21" s="46" t="s">
        <v>32</v>
      </c>
      <c r="I21" s="37">
        <v>47576.76</v>
      </c>
      <c r="J21" s="14" t="s">
        <v>59</v>
      </c>
      <c r="K21" s="4" t="s">
        <v>144</v>
      </c>
      <c r="L21" s="14" t="s">
        <v>61</v>
      </c>
      <c r="M21" s="13">
        <v>47576.76</v>
      </c>
      <c r="N21" s="46" t="s">
        <v>74</v>
      </c>
      <c r="O21" s="37">
        <v>47576.76</v>
      </c>
      <c r="P21" s="37">
        <v>47576.76</v>
      </c>
      <c r="Q21" s="14" t="s">
        <v>74</v>
      </c>
      <c r="R21" s="36" t="s">
        <v>148</v>
      </c>
      <c r="S21" s="46">
        <v>67119217607</v>
      </c>
    </row>
    <row r="22" spans="1:19" s="45" customFormat="1" ht="69.75">
      <c r="A22" s="17">
        <v>21</v>
      </c>
      <c r="B22" s="18">
        <v>2568</v>
      </c>
      <c r="C22" s="20" t="s">
        <v>16</v>
      </c>
      <c r="D22" s="20" t="s">
        <v>17</v>
      </c>
      <c r="E22" s="20" t="s">
        <v>18</v>
      </c>
      <c r="F22" s="20" t="s">
        <v>19</v>
      </c>
      <c r="G22" s="19" t="s">
        <v>16</v>
      </c>
      <c r="H22" s="35" t="s">
        <v>56</v>
      </c>
      <c r="I22" s="40">
        <v>46489.08</v>
      </c>
      <c r="J22" s="23" t="s">
        <v>59</v>
      </c>
      <c r="K22" s="4" t="s">
        <v>144</v>
      </c>
      <c r="L22" s="23" t="s">
        <v>61</v>
      </c>
      <c r="M22" s="29">
        <v>46489.08</v>
      </c>
      <c r="N22" s="42" t="s">
        <v>84</v>
      </c>
      <c r="O22" s="40">
        <v>46489.08</v>
      </c>
      <c r="P22" s="40">
        <v>46489.08</v>
      </c>
      <c r="Q22" s="23" t="s">
        <v>84</v>
      </c>
      <c r="R22" s="36" t="s">
        <v>148</v>
      </c>
      <c r="S22" s="75">
        <v>68029360574</v>
      </c>
    </row>
    <row r="23" spans="1:19" ht="69.75">
      <c r="A23" s="24">
        <v>22</v>
      </c>
      <c r="B23" s="11">
        <v>2568</v>
      </c>
      <c r="C23" s="12" t="s">
        <v>16</v>
      </c>
      <c r="D23" s="12" t="s">
        <v>17</v>
      </c>
      <c r="E23" s="12" t="s">
        <v>18</v>
      </c>
      <c r="F23" s="12" t="s">
        <v>19</v>
      </c>
      <c r="G23" s="16" t="s">
        <v>16</v>
      </c>
      <c r="H23" s="34" t="s">
        <v>47</v>
      </c>
      <c r="I23" s="37">
        <v>40000</v>
      </c>
      <c r="J23" s="14" t="s">
        <v>59</v>
      </c>
      <c r="K23" s="4" t="s">
        <v>144</v>
      </c>
      <c r="L23" s="14" t="s">
        <v>61</v>
      </c>
      <c r="M23" s="13">
        <v>40000</v>
      </c>
      <c r="N23" s="46" t="s">
        <v>82</v>
      </c>
      <c r="O23" s="37">
        <v>40000</v>
      </c>
      <c r="P23" s="37">
        <v>40000</v>
      </c>
      <c r="Q23" s="14" t="s">
        <v>82</v>
      </c>
      <c r="R23" s="36" t="s">
        <v>148</v>
      </c>
      <c r="S23" s="46">
        <v>67129427876</v>
      </c>
    </row>
    <row r="24" spans="1:19" s="45" customFormat="1" ht="69.75">
      <c r="A24" s="17">
        <v>23</v>
      </c>
      <c r="B24" s="18">
        <v>2568</v>
      </c>
      <c r="C24" s="20" t="s">
        <v>16</v>
      </c>
      <c r="D24" s="20" t="s">
        <v>17</v>
      </c>
      <c r="E24" s="20" t="s">
        <v>18</v>
      </c>
      <c r="F24" s="20" t="s">
        <v>19</v>
      </c>
      <c r="G24" s="19" t="s">
        <v>16</v>
      </c>
      <c r="H24" s="42" t="s">
        <v>41</v>
      </c>
      <c r="I24" s="40">
        <v>32160</v>
      </c>
      <c r="J24" s="23" t="s">
        <v>59</v>
      </c>
      <c r="K24" s="4" t="s">
        <v>144</v>
      </c>
      <c r="L24" s="23" t="s">
        <v>61</v>
      </c>
      <c r="M24" s="29">
        <v>32160</v>
      </c>
      <c r="N24" s="36" t="s">
        <v>72</v>
      </c>
      <c r="O24" s="40">
        <v>32160</v>
      </c>
      <c r="P24" s="40">
        <v>32160</v>
      </c>
      <c r="Q24" s="22" t="s">
        <v>72</v>
      </c>
      <c r="R24" s="36" t="s">
        <v>148</v>
      </c>
      <c r="S24" s="42">
        <v>67129199632</v>
      </c>
    </row>
    <row r="25" spans="1:19" s="47" customFormat="1" ht="69.75">
      <c r="A25" s="10">
        <v>24</v>
      </c>
      <c r="B25" s="11">
        <v>2568</v>
      </c>
      <c r="C25" s="12" t="s">
        <v>16</v>
      </c>
      <c r="D25" s="12" t="s">
        <v>17</v>
      </c>
      <c r="E25" s="12" t="s">
        <v>18</v>
      </c>
      <c r="F25" s="12" t="s">
        <v>19</v>
      </c>
      <c r="G25" s="12" t="s">
        <v>16</v>
      </c>
      <c r="H25" s="46" t="s">
        <v>26</v>
      </c>
      <c r="I25" s="37">
        <v>24000</v>
      </c>
      <c r="J25" s="14" t="s">
        <v>59</v>
      </c>
      <c r="K25" s="4" t="s">
        <v>144</v>
      </c>
      <c r="L25" s="14" t="s">
        <v>61</v>
      </c>
      <c r="M25" s="13">
        <v>24000</v>
      </c>
      <c r="N25" s="41" t="s">
        <v>70</v>
      </c>
      <c r="O25" s="37">
        <v>24000</v>
      </c>
      <c r="P25" s="37">
        <v>24000</v>
      </c>
      <c r="Q25" s="15" t="s">
        <v>70</v>
      </c>
      <c r="R25" s="36" t="s">
        <v>148</v>
      </c>
      <c r="S25" s="46">
        <v>67109424370</v>
      </c>
    </row>
    <row r="26" spans="1:19" s="45" customFormat="1" ht="69.75">
      <c r="A26" s="17">
        <v>25</v>
      </c>
      <c r="B26" s="18">
        <v>2568</v>
      </c>
      <c r="C26" s="20" t="s">
        <v>16</v>
      </c>
      <c r="D26" s="20" t="s">
        <v>17</v>
      </c>
      <c r="E26" s="20" t="s">
        <v>18</v>
      </c>
      <c r="F26" s="20" t="s">
        <v>19</v>
      </c>
      <c r="G26" s="19" t="s">
        <v>16</v>
      </c>
      <c r="H26" s="35" t="s">
        <v>101</v>
      </c>
      <c r="I26" s="40">
        <v>23860</v>
      </c>
      <c r="J26" s="23" t="s">
        <v>59</v>
      </c>
      <c r="K26" s="4" t="s">
        <v>144</v>
      </c>
      <c r="L26" s="23" t="s">
        <v>61</v>
      </c>
      <c r="M26" s="29">
        <v>23860</v>
      </c>
      <c r="N26" s="42" t="s">
        <v>102</v>
      </c>
      <c r="O26" s="40">
        <v>23860</v>
      </c>
      <c r="P26" s="40">
        <v>23860</v>
      </c>
      <c r="Q26" s="23" t="s">
        <v>102</v>
      </c>
      <c r="R26" s="36" t="s">
        <v>148</v>
      </c>
      <c r="S26" s="75">
        <v>68029218907</v>
      </c>
    </row>
    <row r="27" spans="1:19" ht="69.75">
      <c r="A27" s="24">
        <v>26</v>
      </c>
      <c r="B27" s="11">
        <v>2568</v>
      </c>
      <c r="C27" s="12" t="s">
        <v>16</v>
      </c>
      <c r="D27" s="12" t="s">
        <v>17</v>
      </c>
      <c r="E27" s="12" t="s">
        <v>18</v>
      </c>
      <c r="F27" s="12" t="s">
        <v>19</v>
      </c>
      <c r="G27" s="16" t="s">
        <v>16</v>
      </c>
      <c r="H27" s="34" t="s">
        <v>55</v>
      </c>
      <c r="I27" s="39">
        <v>21219.3</v>
      </c>
      <c r="J27" s="14" t="s">
        <v>59</v>
      </c>
      <c r="K27" s="4" t="s">
        <v>144</v>
      </c>
      <c r="L27" s="14" t="s">
        <v>61</v>
      </c>
      <c r="M27" s="13">
        <v>21219.3</v>
      </c>
      <c r="N27" s="41" t="s">
        <v>84</v>
      </c>
      <c r="O27" s="37">
        <v>21219.3</v>
      </c>
      <c r="P27" s="37">
        <v>21219.3</v>
      </c>
      <c r="Q27" s="15" t="s">
        <v>84</v>
      </c>
      <c r="R27" s="36" t="s">
        <v>148</v>
      </c>
      <c r="S27" s="76">
        <v>68019061143</v>
      </c>
    </row>
    <row r="28" spans="1:19" s="45" customFormat="1" ht="69.75">
      <c r="A28" s="17">
        <v>27</v>
      </c>
      <c r="B28" s="18">
        <v>2568</v>
      </c>
      <c r="C28" s="19" t="s">
        <v>16</v>
      </c>
      <c r="D28" s="19" t="s">
        <v>17</v>
      </c>
      <c r="E28" s="20" t="s">
        <v>18</v>
      </c>
      <c r="F28" s="19" t="s">
        <v>19</v>
      </c>
      <c r="G28" s="20" t="s">
        <v>16</v>
      </c>
      <c r="H28" s="35" t="s">
        <v>105</v>
      </c>
      <c r="I28" s="59">
        <v>20427.02</v>
      </c>
      <c r="J28" s="23" t="s">
        <v>60</v>
      </c>
      <c r="K28" s="4" t="s">
        <v>144</v>
      </c>
      <c r="L28" s="23" t="s">
        <v>61</v>
      </c>
      <c r="M28" s="59">
        <v>20427.02</v>
      </c>
      <c r="N28" s="42" t="s">
        <v>84</v>
      </c>
      <c r="O28" s="59">
        <v>20427.02</v>
      </c>
      <c r="P28" s="59">
        <v>20427.02</v>
      </c>
      <c r="Q28" s="23" t="s">
        <v>84</v>
      </c>
      <c r="R28" s="36" t="s">
        <v>148</v>
      </c>
      <c r="S28" s="75">
        <v>68029361507</v>
      </c>
    </row>
    <row r="29" spans="1:19" s="47" customFormat="1" ht="69.75">
      <c r="A29" s="10">
        <v>28</v>
      </c>
      <c r="B29" s="11">
        <v>2568</v>
      </c>
      <c r="C29" s="12" t="s">
        <v>16</v>
      </c>
      <c r="D29" s="12" t="s">
        <v>17</v>
      </c>
      <c r="E29" s="12" t="s">
        <v>18</v>
      </c>
      <c r="F29" s="12" t="s">
        <v>19</v>
      </c>
      <c r="G29" s="16" t="s">
        <v>16</v>
      </c>
      <c r="H29" s="34" t="s">
        <v>46</v>
      </c>
      <c r="I29" s="37">
        <v>20000</v>
      </c>
      <c r="J29" s="14" t="s">
        <v>59</v>
      </c>
      <c r="K29" s="4" t="s">
        <v>144</v>
      </c>
      <c r="L29" s="14" t="s">
        <v>61</v>
      </c>
      <c r="M29" s="13">
        <v>20000</v>
      </c>
      <c r="N29" s="46" t="s">
        <v>81</v>
      </c>
      <c r="O29" s="37">
        <v>20000</v>
      </c>
      <c r="P29" s="37">
        <v>20000</v>
      </c>
      <c r="Q29" s="14" t="s">
        <v>81</v>
      </c>
      <c r="R29" s="36" t="s">
        <v>148</v>
      </c>
      <c r="S29" s="46">
        <v>67129405586</v>
      </c>
    </row>
    <row r="30" spans="1:19" s="45" customFormat="1" ht="69.75">
      <c r="A30" s="17">
        <v>29</v>
      </c>
      <c r="B30" s="18">
        <v>2568</v>
      </c>
      <c r="C30" s="19" t="s">
        <v>16</v>
      </c>
      <c r="D30" s="19" t="s">
        <v>17</v>
      </c>
      <c r="E30" s="20" t="s">
        <v>18</v>
      </c>
      <c r="F30" s="19" t="s">
        <v>19</v>
      </c>
      <c r="G30" s="20" t="s">
        <v>16</v>
      </c>
      <c r="H30" s="42" t="s">
        <v>110</v>
      </c>
      <c r="I30" s="40">
        <v>20000</v>
      </c>
      <c r="J30" s="23" t="s">
        <v>60</v>
      </c>
      <c r="K30" s="4" t="s">
        <v>144</v>
      </c>
      <c r="L30" s="23" t="s">
        <v>61</v>
      </c>
      <c r="M30" s="29">
        <v>20000</v>
      </c>
      <c r="N30" s="42" t="s">
        <v>110</v>
      </c>
      <c r="O30" s="40">
        <v>20000</v>
      </c>
      <c r="P30" s="40">
        <v>20000</v>
      </c>
      <c r="Q30" s="23" t="s">
        <v>110</v>
      </c>
      <c r="R30" s="36" t="s">
        <v>148</v>
      </c>
      <c r="S30" s="75">
        <v>68039130313</v>
      </c>
    </row>
    <row r="31" spans="1:19" s="47" customFormat="1" ht="69.75">
      <c r="A31" s="10">
        <v>30</v>
      </c>
      <c r="B31" s="11">
        <v>2568</v>
      </c>
      <c r="C31" s="12" t="s">
        <v>16</v>
      </c>
      <c r="D31" s="12" t="s">
        <v>17</v>
      </c>
      <c r="E31" s="16" t="s">
        <v>18</v>
      </c>
      <c r="F31" s="12" t="s">
        <v>19</v>
      </c>
      <c r="G31" s="16" t="s">
        <v>16</v>
      </c>
      <c r="H31" s="41" t="s">
        <v>33</v>
      </c>
      <c r="I31" s="39">
        <v>19503.87</v>
      </c>
      <c r="J31" s="15" t="s">
        <v>59</v>
      </c>
      <c r="K31" s="4" t="s">
        <v>144</v>
      </c>
      <c r="L31" s="15" t="s">
        <v>61</v>
      </c>
      <c r="M31" s="27">
        <v>19503.87</v>
      </c>
      <c r="N31" s="46" t="s">
        <v>74</v>
      </c>
      <c r="O31" s="39">
        <v>19503.87</v>
      </c>
      <c r="P31" s="39">
        <v>19503.87</v>
      </c>
      <c r="Q31" s="14" t="s">
        <v>74</v>
      </c>
      <c r="R31" s="36" t="s">
        <v>148</v>
      </c>
      <c r="S31" s="41">
        <v>67119218744</v>
      </c>
    </row>
    <row r="32" spans="1:19" s="45" customFormat="1" ht="69.75">
      <c r="A32" s="17">
        <v>31</v>
      </c>
      <c r="B32" s="18">
        <v>2568</v>
      </c>
      <c r="C32" s="19" t="s">
        <v>16</v>
      </c>
      <c r="D32" s="19" t="s">
        <v>17</v>
      </c>
      <c r="E32" s="19" t="s">
        <v>18</v>
      </c>
      <c r="F32" s="19" t="s">
        <v>19</v>
      </c>
      <c r="G32" s="20" t="s">
        <v>16</v>
      </c>
      <c r="H32" s="35" t="s">
        <v>52</v>
      </c>
      <c r="I32" s="38">
        <v>19000</v>
      </c>
      <c r="J32" s="22" t="s">
        <v>59</v>
      </c>
      <c r="K32" s="4" t="s">
        <v>144</v>
      </c>
      <c r="L32" s="22" t="s">
        <v>61</v>
      </c>
      <c r="M32" s="21">
        <v>19000</v>
      </c>
      <c r="N32" s="42" t="s">
        <v>83</v>
      </c>
      <c r="O32" s="38">
        <v>19000</v>
      </c>
      <c r="P32" s="38">
        <v>18822.43</v>
      </c>
      <c r="Q32" s="23" t="s">
        <v>83</v>
      </c>
      <c r="R32" s="36" t="s">
        <v>148</v>
      </c>
      <c r="S32" s="75">
        <v>68019044250</v>
      </c>
    </row>
    <row r="33" spans="1:19" s="47" customFormat="1" ht="69.75">
      <c r="A33" s="10">
        <v>32</v>
      </c>
      <c r="B33" s="11">
        <v>2568</v>
      </c>
      <c r="C33" s="12" t="s">
        <v>16</v>
      </c>
      <c r="D33" s="12" t="s">
        <v>17</v>
      </c>
      <c r="E33" s="12" t="s">
        <v>18</v>
      </c>
      <c r="F33" s="12" t="s">
        <v>19</v>
      </c>
      <c r="G33" s="12" t="s">
        <v>16</v>
      </c>
      <c r="H33" s="34" t="s">
        <v>121</v>
      </c>
      <c r="I33" s="37">
        <v>18000</v>
      </c>
      <c r="J33" s="14" t="s">
        <v>59</v>
      </c>
      <c r="K33" s="4" t="s">
        <v>144</v>
      </c>
      <c r="L33" s="14" t="s">
        <v>61</v>
      </c>
      <c r="M33" s="13">
        <v>18000</v>
      </c>
      <c r="N33" s="41" t="s">
        <v>122</v>
      </c>
      <c r="O33" s="37">
        <v>18000</v>
      </c>
      <c r="P33" s="37">
        <v>18000</v>
      </c>
      <c r="Q33" s="15" t="s">
        <v>122</v>
      </c>
      <c r="R33" s="36" t="s">
        <v>148</v>
      </c>
      <c r="S33" s="46"/>
    </row>
    <row r="34" spans="1:19" s="45" customFormat="1" ht="69.75">
      <c r="A34" s="17">
        <v>33</v>
      </c>
      <c r="B34" s="18">
        <v>2568</v>
      </c>
      <c r="C34" s="19" t="s">
        <v>16</v>
      </c>
      <c r="D34" s="19" t="s">
        <v>17</v>
      </c>
      <c r="E34" s="19" t="s">
        <v>18</v>
      </c>
      <c r="F34" s="19" t="s">
        <v>19</v>
      </c>
      <c r="G34" s="20" t="s">
        <v>16</v>
      </c>
      <c r="H34" s="36" t="s">
        <v>39</v>
      </c>
      <c r="I34" s="38">
        <v>15960</v>
      </c>
      <c r="J34" s="22" t="s">
        <v>59</v>
      </c>
      <c r="K34" s="4" t="s">
        <v>144</v>
      </c>
      <c r="L34" s="22" t="s">
        <v>61</v>
      </c>
      <c r="M34" s="21">
        <v>15960</v>
      </c>
      <c r="N34" s="36" t="s">
        <v>72</v>
      </c>
      <c r="O34" s="38">
        <v>15960</v>
      </c>
      <c r="P34" s="38">
        <v>15960</v>
      </c>
      <c r="Q34" s="22" t="s">
        <v>72</v>
      </c>
      <c r="R34" s="36" t="s">
        <v>148</v>
      </c>
      <c r="S34" s="36">
        <v>67129133273</v>
      </c>
    </row>
    <row r="35" spans="1:19" s="47" customFormat="1" ht="69.75">
      <c r="A35" s="10">
        <v>34</v>
      </c>
      <c r="B35" s="11">
        <v>2568</v>
      </c>
      <c r="C35" s="16" t="s">
        <v>16</v>
      </c>
      <c r="D35" s="16" t="s">
        <v>17</v>
      </c>
      <c r="E35" s="16" t="s">
        <v>18</v>
      </c>
      <c r="F35" s="16" t="s">
        <v>19</v>
      </c>
      <c r="G35" s="12" t="s">
        <v>16</v>
      </c>
      <c r="H35" s="34" t="s">
        <v>121</v>
      </c>
      <c r="I35" s="37">
        <v>13500</v>
      </c>
      <c r="J35" s="15" t="s">
        <v>59</v>
      </c>
      <c r="K35" s="4" t="s">
        <v>144</v>
      </c>
      <c r="L35" s="15" t="s">
        <v>61</v>
      </c>
      <c r="M35" s="13">
        <v>13500</v>
      </c>
      <c r="N35" s="41" t="s">
        <v>122</v>
      </c>
      <c r="O35" s="37">
        <v>13500</v>
      </c>
      <c r="P35" s="37">
        <v>13500</v>
      </c>
      <c r="Q35" s="15" t="s">
        <v>122</v>
      </c>
      <c r="R35" s="36" t="s">
        <v>148</v>
      </c>
      <c r="S35" s="46"/>
    </row>
    <row r="36" spans="1:19" s="45" customFormat="1" ht="69.75">
      <c r="A36" s="17">
        <v>35</v>
      </c>
      <c r="B36" s="18">
        <v>2568</v>
      </c>
      <c r="C36" s="19" t="s">
        <v>16</v>
      </c>
      <c r="D36" s="19" t="s">
        <v>17</v>
      </c>
      <c r="E36" s="19" t="s">
        <v>18</v>
      </c>
      <c r="F36" s="19" t="s">
        <v>19</v>
      </c>
      <c r="G36" s="20" t="s">
        <v>16</v>
      </c>
      <c r="H36" s="35" t="s">
        <v>121</v>
      </c>
      <c r="I36" s="38">
        <v>13500</v>
      </c>
      <c r="J36" s="22" t="s">
        <v>59</v>
      </c>
      <c r="K36" s="4" t="s">
        <v>144</v>
      </c>
      <c r="L36" s="22" t="s">
        <v>61</v>
      </c>
      <c r="M36" s="21">
        <v>13500</v>
      </c>
      <c r="N36" s="42" t="s">
        <v>122</v>
      </c>
      <c r="O36" s="38">
        <v>13500</v>
      </c>
      <c r="P36" s="38">
        <v>13500</v>
      </c>
      <c r="Q36" s="23" t="s">
        <v>122</v>
      </c>
      <c r="R36" s="36" t="s">
        <v>148</v>
      </c>
      <c r="S36" s="36"/>
    </row>
    <row r="37" spans="1:19" s="47" customFormat="1" ht="69.75">
      <c r="A37" s="10">
        <v>36</v>
      </c>
      <c r="B37" s="11">
        <v>2568</v>
      </c>
      <c r="C37" s="12" t="s">
        <v>16</v>
      </c>
      <c r="D37" s="12" t="s">
        <v>17</v>
      </c>
      <c r="E37" s="12" t="s">
        <v>18</v>
      </c>
      <c r="F37" s="12" t="s">
        <v>19</v>
      </c>
      <c r="G37" s="12" t="s">
        <v>16</v>
      </c>
      <c r="H37" s="46" t="s">
        <v>24</v>
      </c>
      <c r="I37" s="37">
        <v>12464.32</v>
      </c>
      <c r="J37" s="14" t="s">
        <v>59</v>
      </c>
      <c r="K37" s="4" t="s">
        <v>144</v>
      </c>
      <c r="L37" s="14" t="s">
        <v>61</v>
      </c>
      <c r="M37" s="13">
        <v>12464.32</v>
      </c>
      <c r="N37" s="41" t="s">
        <v>68</v>
      </c>
      <c r="O37" s="37">
        <v>12464.32</v>
      </c>
      <c r="P37" s="37">
        <v>12464.32</v>
      </c>
      <c r="Q37" s="15" t="s">
        <v>68</v>
      </c>
      <c r="R37" s="36" t="s">
        <v>148</v>
      </c>
      <c r="S37" s="46">
        <v>67109368516</v>
      </c>
    </row>
    <row r="38" spans="1:19" s="45" customFormat="1" ht="69.75">
      <c r="A38" s="17">
        <v>37</v>
      </c>
      <c r="B38" s="18">
        <v>2568</v>
      </c>
      <c r="C38" s="19" t="s">
        <v>16</v>
      </c>
      <c r="D38" s="19" t="s">
        <v>17</v>
      </c>
      <c r="E38" s="20" t="s">
        <v>18</v>
      </c>
      <c r="F38" s="19" t="s">
        <v>19</v>
      </c>
      <c r="G38" s="19" t="s">
        <v>16</v>
      </c>
      <c r="H38" s="42" t="s">
        <v>30</v>
      </c>
      <c r="I38" s="40">
        <v>12000</v>
      </c>
      <c r="J38" s="23" t="s">
        <v>59</v>
      </c>
      <c r="K38" s="4" t="s">
        <v>144</v>
      </c>
      <c r="L38" s="23" t="s">
        <v>61</v>
      </c>
      <c r="M38" s="29">
        <v>12000</v>
      </c>
      <c r="N38" s="42" t="s">
        <v>72</v>
      </c>
      <c r="O38" s="40">
        <v>12000</v>
      </c>
      <c r="P38" s="40">
        <v>11880</v>
      </c>
      <c r="Q38" s="23" t="s">
        <v>72</v>
      </c>
      <c r="R38" s="36" t="s">
        <v>148</v>
      </c>
      <c r="S38" s="42">
        <v>67119136981</v>
      </c>
    </row>
    <row r="39" spans="1:19" s="47" customFormat="1" ht="69.75">
      <c r="A39" s="10">
        <v>38</v>
      </c>
      <c r="B39" s="11">
        <v>2568</v>
      </c>
      <c r="C39" s="16" t="s">
        <v>16</v>
      </c>
      <c r="D39" s="16" t="s">
        <v>17</v>
      </c>
      <c r="E39" s="16" t="s">
        <v>18</v>
      </c>
      <c r="F39" s="16" t="s">
        <v>19</v>
      </c>
      <c r="G39" s="12" t="s">
        <v>16</v>
      </c>
      <c r="H39" s="41" t="s">
        <v>37</v>
      </c>
      <c r="I39" s="39">
        <v>11700</v>
      </c>
      <c r="J39" s="15" t="s">
        <v>59</v>
      </c>
      <c r="K39" s="4" t="s">
        <v>144</v>
      </c>
      <c r="L39" s="15" t="s">
        <v>61</v>
      </c>
      <c r="M39" s="27">
        <v>11700</v>
      </c>
      <c r="N39" s="41" t="s">
        <v>77</v>
      </c>
      <c r="O39" s="39">
        <v>11700</v>
      </c>
      <c r="P39" s="39">
        <v>11700</v>
      </c>
      <c r="Q39" s="15" t="s">
        <v>77</v>
      </c>
      <c r="R39" s="36" t="s">
        <v>148</v>
      </c>
      <c r="S39" s="41">
        <v>67129063939</v>
      </c>
    </row>
    <row r="40" spans="1:19" s="45" customFormat="1" ht="69.75">
      <c r="A40" s="17">
        <v>39</v>
      </c>
      <c r="B40" s="18">
        <v>2568</v>
      </c>
      <c r="C40" s="19" t="s">
        <v>16</v>
      </c>
      <c r="D40" s="19" t="s">
        <v>17</v>
      </c>
      <c r="E40" s="19" t="s">
        <v>18</v>
      </c>
      <c r="F40" s="19" t="s">
        <v>19</v>
      </c>
      <c r="G40" s="20" t="s">
        <v>16</v>
      </c>
      <c r="H40" s="35" t="s">
        <v>48</v>
      </c>
      <c r="I40" s="38">
        <v>10500</v>
      </c>
      <c r="J40" s="22" t="s">
        <v>59</v>
      </c>
      <c r="K40" s="4" t="s">
        <v>144</v>
      </c>
      <c r="L40" s="22" t="s">
        <v>61</v>
      </c>
      <c r="M40" s="21">
        <v>10500</v>
      </c>
      <c r="N40" s="36" t="s">
        <v>82</v>
      </c>
      <c r="O40" s="38">
        <v>10500</v>
      </c>
      <c r="P40" s="38">
        <v>10500</v>
      </c>
      <c r="Q40" s="22" t="s">
        <v>82</v>
      </c>
      <c r="R40" s="36" t="s">
        <v>148</v>
      </c>
      <c r="S40" s="36">
        <v>67129402454</v>
      </c>
    </row>
    <row r="41" spans="1:19" s="47" customFormat="1" ht="69.75">
      <c r="A41" s="10">
        <v>40</v>
      </c>
      <c r="B41" s="11">
        <v>2568</v>
      </c>
      <c r="C41" s="12" t="s">
        <v>16</v>
      </c>
      <c r="D41" s="12" t="s">
        <v>17</v>
      </c>
      <c r="E41" s="12" t="s">
        <v>18</v>
      </c>
      <c r="F41" s="12" t="s">
        <v>19</v>
      </c>
      <c r="G41" s="16" t="s">
        <v>16</v>
      </c>
      <c r="H41" s="46" t="s">
        <v>42</v>
      </c>
      <c r="I41" s="37">
        <v>10450</v>
      </c>
      <c r="J41" s="14" t="s">
        <v>59</v>
      </c>
      <c r="K41" s="4" t="s">
        <v>144</v>
      </c>
      <c r="L41" s="14" t="s">
        <v>61</v>
      </c>
      <c r="M41" s="13">
        <v>10450</v>
      </c>
      <c r="N41" s="46" t="s">
        <v>72</v>
      </c>
      <c r="O41" s="37">
        <v>10450</v>
      </c>
      <c r="P41" s="37">
        <v>10450</v>
      </c>
      <c r="Q41" s="14" t="s">
        <v>72</v>
      </c>
      <c r="R41" s="36" t="s">
        <v>148</v>
      </c>
      <c r="S41" s="46">
        <v>67129278247</v>
      </c>
    </row>
    <row r="42" spans="1:19" s="45" customFormat="1" ht="69.75">
      <c r="A42" s="17">
        <v>41</v>
      </c>
      <c r="B42" s="18">
        <v>2568</v>
      </c>
      <c r="C42" s="19" t="s">
        <v>16</v>
      </c>
      <c r="D42" s="19" t="s">
        <v>17</v>
      </c>
      <c r="E42" s="19" t="s">
        <v>18</v>
      </c>
      <c r="F42" s="19" t="s">
        <v>19</v>
      </c>
      <c r="G42" s="20" t="s">
        <v>16</v>
      </c>
      <c r="H42" s="36" t="s">
        <v>27</v>
      </c>
      <c r="I42" s="38">
        <v>9900</v>
      </c>
      <c r="J42" s="22" t="s">
        <v>59</v>
      </c>
      <c r="K42" s="4" t="s">
        <v>144</v>
      </c>
      <c r="L42" s="22" t="s">
        <v>61</v>
      </c>
      <c r="M42" s="21">
        <v>9900</v>
      </c>
      <c r="N42" s="42" t="s">
        <v>69</v>
      </c>
      <c r="O42" s="38">
        <v>9900</v>
      </c>
      <c r="P42" s="38">
        <v>9900</v>
      </c>
      <c r="Q42" s="23" t="s">
        <v>69</v>
      </c>
      <c r="R42" s="36" t="s">
        <v>148</v>
      </c>
      <c r="S42" s="36">
        <v>67129097498</v>
      </c>
    </row>
    <row r="43" spans="1:19" s="47" customFormat="1" ht="69.75">
      <c r="A43" s="10">
        <v>42</v>
      </c>
      <c r="B43" s="11">
        <v>2568</v>
      </c>
      <c r="C43" s="12" t="s">
        <v>16</v>
      </c>
      <c r="D43" s="12" t="s">
        <v>17</v>
      </c>
      <c r="E43" s="12" t="s">
        <v>18</v>
      </c>
      <c r="F43" s="12" t="s">
        <v>19</v>
      </c>
      <c r="G43" s="12" t="s">
        <v>16</v>
      </c>
      <c r="H43" s="46" t="s">
        <v>25</v>
      </c>
      <c r="I43" s="37">
        <v>9800</v>
      </c>
      <c r="J43" s="14" t="s">
        <v>59</v>
      </c>
      <c r="K43" s="4" t="s">
        <v>144</v>
      </c>
      <c r="L43" s="14" t="s">
        <v>61</v>
      </c>
      <c r="M43" s="13">
        <v>9800</v>
      </c>
      <c r="N43" s="41" t="s">
        <v>69</v>
      </c>
      <c r="O43" s="37">
        <v>9800</v>
      </c>
      <c r="P43" s="37">
        <v>9800</v>
      </c>
      <c r="Q43" s="15" t="s">
        <v>69</v>
      </c>
      <c r="R43" s="36" t="s">
        <v>148</v>
      </c>
      <c r="S43" s="46">
        <v>67109423804</v>
      </c>
    </row>
    <row r="44" spans="1:19" s="45" customFormat="1" ht="69.75">
      <c r="A44" s="17">
        <v>43</v>
      </c>
      <c r="B44" s="18">
        <v>2568</v>
      </c>
      <c r="C44" s="19" t="s">
        <v>16</v>
      </c>
      <c r="D44" s="19" t="s">
        <v>17</v>
      </c>
      <c r="E44" s="19" t="s">
        <v>18</v>
      </c>
      <c r="F44" s="19" t="s">
        <v>19</v>
      </c>
      <c r="G44" s="19" t="s">
        <v>16</v>
      </c>
      <c r="H44" s="35" t="s">
        <v>121</v>
      </c>
      <c r="I44" s="38">
        <v>8760</v>
      </c>
      <c r="J44" s="22" t="s">
        <v>59</v>
      </c>
      <c r="K44" s="4" t="s">
        <v>144</v>
      </c>
      <c r="L44" s="22" t="s">
        <v>61</v>
      </c>
      <c r="M44" s="21">
        <v>8760</v>
      </c>
      <c r="N44" s="42" t="s">
        <v>122</v>
      </c>
      <c r="O44" s="38">
        <v>8760</v>
      </c>
      <c r="P44" s="38">
        <v>8760</v>
      </c>
      <c r="Q44" s="23" t="s">
        <v>122</v>
      </c>
      <c r="R44" s="36" t="s">
        <v>148</v>
      </c>
      <c r="S44" s="36"/>
    </row>
    <row r="45" spans="1:19" s="47" customFormat="1" ht="69.75">
      <c r="A45" s="10">
        <v>44</v>
      </c>
      <c r="B45" s="11">
        <v>2568</v>
      </c>
      <c r="C45" s="12" t="s">
        <v>16</v>
      </c>
      <c r="D45" s="12" t="s">
        <v>17</v>
      </c>
      <c r="E45" s="12" t="s">
        <v>18</v>
      </c>
      <c r="F45" s="12" t="s">
        <v>19</v>
      </c>
      <c r="G45" s="16" t="s">
        <v>16</v>
      </c>
      <c r="H45" s="34" t="s">
        <v>51</v>
      </c>
      <c r="I45" s="37">
        <v>8500</v>
      </c>
      <c r="J45" s="14" t="s">
        <v>59</v>
      </c>
      <c r="K45" s="4" t="s">
        <v>144</v>
      </c>
      <c r="L45" s="14" t="s">
        <v>61</v>
      </c>
      <c r="M45" s="13">
        <v>8500</v>
      </c>
      <c r="N45" s="41" t="s">
        <v>83</v>
      </c>
      <c r="O45" s="37">
        <v>8500</v>
      </c>
      <c r="P45" s="37">
        <v>8420.56</v>
      </c>
      <c r="Q45" s="15" t="s">
        <v>83</v>
      </c>
      <c r="R45" s="36" t="s">
        <v>148</v>
      </c>
      <c r="S45" s="46">
        <v>68019002957</v>
      </c>
    </row>
    <row r="46" spans="1:19" s="45" customFormat="1" ht="69.75">
      <c r="A46" s="17">
        <v>45</v>
      </c>
      <c r="B46" s="18">
        <v>2568</v>
      </c>
      <c r="C46" s="20" t="s">
        <v>16</v>
      </c>
      <c r="D46" s="20" t="s">
        <v>17</v>
      </c>
      <c r="E46" s="20" t="s">
        <v>18</v>
      </c>
      <c r="F46" s="20" t="s">
        <v>19</v>
      </c>
      <c r="G46" s="19" t="s">
        <v>16</v>
      </c>
      <c r="H46" s="35" t="s">
        <v>57</v>
      </c>
      <c r="I46" s="40">
        <v>8500</v>
      </c>
      <c r="J46" s="23" t="s">
        <v>59</v>
      </c>
      <c r="K46" s="4" t="s">
        <v>144</v>
      </c>
      <c r="L46" s="23" t="s">
        <v>61</v>
      </c>
      <c r="M46" s="29">
        <v>8500</v>
      </c>
      <c r="N46" s="42" t="s">
        <v>69</v>
      </c>
      <c r="O46" s="40">
        <v>8500</v>
      </c>
      <c r="P46" s="40">
        <v>8500</v>
      </c>
      <c r="Q46" s="23" t="s">
        <v>69</v>
      </c>
      <c r="R46" s="36" t="s">
        <v>148</v>
      </c>
      <c r="S46" s="42">
        <v>68019470849</v>
      </c>
    </row>
    <row r="47" spans="1:19" s="47" customFormat="1" ht="69.75">
      <c r="A47" s="10">
        <v>46</v>
      </c>
      <c r="B47" s="11">
        <v>2568</v>
      </c>
      <c r="C47" s="12" t="s">
        <v>16</v>
      </c>
      <c r="D47" s="12" t="s">
        <v>17</v>
      </c>
      <c r="E47" s="12" t="s">
        <v>18</v>
      </c>
      <c r="F47" s="12" t="s">
        <v>19</v>
      </c>
      <c r="G47" s="16" t="s">
        <v>16</v>
      </c>
      <c r="H47" s="34" t="s">
        <v>121</v>
      </c>
      <c r="I47" s="37">
        <v>8400</v>
      </c>
      <c r="J47" s="14" t="s">
        <v>59</v>
      </c>
      <c r="K47" s="4" t="s">
        <v>144</v>
      </c>
      <c r="L47" s="14" t="s">
        <v>61</v>
      </c>
      <c r="M47" s="13">
        <v>8400</v>
      </c>
      <c r="N47" s="41" t="s">
        <v>122</v>
      </c>
      <c r="O47" s="37">
        <v>8400</v>
      </c>
      <c r="P47" s="37">
        <v>8400</v>
      </c>
      <c r="Q47" s="15" t="s">
        <v>122</v>
      </c>
      <c r="R47" s="36" t="s">
        <v>148</v>
      </c>
      <c r="S47" s="46"/>
    </row>
    <row r="48" spans="1:19" s="45" customFormat="1" ht="69.75">
      <c r="A48" s="17">
        <v>47</v>
      </c>
      <c r="B48" s="18">
        <v>2568</v>
      </c>
      <c r="C48" s="19" t="s">
        <v>16</v>
      </c>
      <c r="D48" s="19" t="s">
        <v>17</v>
      </c>
      <c r="E48" s="19" t="s">
        <v>18</v>
      </c>
      <c r="F48" s="19" t="s">
        <v>19</v>
      </c>
      <c r="G48" s="20" t="s">
        <v>16</v>
      </c>
      <c r="H48" s="36" t="s">
        <v>58</v>
      </c>
      <c r="I48" s="38">
        <v>8385</v>
      </c>
      <c r="J48" s="22" t="s">
        <v>59</v>
      </c>
      <c r="K48" s="4" t="s">
        <v>144</v>
      </c>
      <c r="L48" s="22" t="s">
        <v>61</v>
      </c>
      <c r="M48" s="21">
        <v>8385</v>
      </c>
      <c r="N48" s="42" t="s">
        <v>69</v>
      </c>
      <c r="O48" s="38">
        <v>8385</v>
      </c>
      <c r="P48" s="38">
        <v>8306.64</v>
      </c>
      <c r="Q48" s="23" t="s">
        <v>69</v>
      </c>
      <c r="R48" s="36" t="s">
        <v>148</v>
      </c>
      <c r="S48" s="75">
        <v>68019277243</v>
      </c>
    </row>
    <row r="49" spans="1:19" s="47" customFormat="1" ht="69.75">
      <c r="A49" s="10">
        <v>48</v>
      </c>
      <c r="B49" s="11">
        <v>2568</v>
      </c>
      <c r="C49" s="12" t="s">
        <v>16</v>
      </c>
      <c r="D49" s="12" t="s">
        <v>17</v>
      </c>
      <c r="E49" s="12" t="s">
        <v>18</v>
      </c>
      <c r="F49" s="12" t="s">
        <v>19</v>
      </c>
      <c r="G49" s="12" t="s">
        <v>16</v>
      </c>
      <c r="H49" s="46" t="s">
        <v>25</v>
      </c>
      <c r="I49" s="37">
        <v>8050</v>
      </c>
      <c r="J49" s="14" t="s">
        <v>59</v>
      </c>
      <c r="K49" s="4" t="s">
        <v>144</v>
      </c>
      <c r="L49" s="14" t="s">
        <v>61</v>
      </c>
      <c r="M49" s="13">
        <v>8050</v>
      </c>
      <c r="N49" s="41" t="s">
        <v>69</v>
      </c>
      <c r="O49" s="37">
        <v>8050</v>
      </c>
      <c r="P49" s="37">
        <v>8050</v>
      </c>
      <c r="Q49" s="15" t="s">
        <v>69</v>
      </c>
      <c r="R49" s="36" t="s">
        <v>148</v>
      </c>
      <c r="S49" s="46">
        <v>67109421775</v>
      </c>
    </row>
    <row r="50" spans="1:19" s="45" customFormat="1" ht="69.75">
      <c r="A50" s="17">
        <v>49</v>
      </c>
      <c r="B50" s="18">
        <v>2568</v>
      </c>
      <c r="C50" s="19" t="s">
        <v>16</v>
      </c>
      <c r="D50" s="19" t="s">
        <v>17</v>
      </c>
      <c r="E50" s="19" t="s">
        <v>18</v>
      </c>
      <c r="F50" s="19" t="s">
        <v>19</v>
      </c>
      <c r="G50" s="20" t="s">
        <v>16</v>
      </c>
      <c r="H50" s="35" t="s">
        <v>121</v>
      </c>
      <c r="I50" s="38">
        <v>7900</v>
      </c>
      <c r="J50" s="22" t="s">
        <v>59</v>
      </c>
      <c r="K50" s="4" t="s">
        <v>144</v>
      </c>
      <c r="L50" s="22" t="s">
        <v>61</v>
      </c>
      <c r="M50" s="21">
        <v>7900</v>
      </c>
      <c r="N50" s="42" t="s">
        <v>122</v>
      </c>
      <c r="O50" s="38">
        <v>7900</v>
      </c>
      <c r="P50" s="38">
        <v>7900</v>
      </c>
      <c r="Q50" s="23" t="s">
        <v>122</v>
      </c>
      <c r="R50" s="36" t="s">
        <v>148</v>
      </c>
      <c r="S50" s="36"/>
    </row>
    <row r="51" spans="1:19" s="47" customFormat="1" ht="69.75">
      <c r="A51" s="10">
        <v>50</v>
      </c>
      <c r="B51" s="11">
        <v>2568</v>
      </c>
      <c r="C51" s="16" t="s">
        <v>16</v>
      </c>
      <c r="D51" s="16" t="s">
        <v>17</v>
      </c>
      <c r="E51" s="12" t="s">
        <v>18</v>
      </c>
      <c r="F51" s="16" t="s">
        <v>19</v>
      </c>
      <c r="G51" s="12" t="s">
        <v>16</v>
      </c>
      <c r="H51" s="34" t="s">
        <v>121</v>
      </c>
      <c r="I51" s="37">
        <v>7000</v>
      </c>
      <c r="J51" s="14" t="s">
        <v>59</v>
      </c>
      <c r="K51" s="4" t="s">
        <v>144</v>
      </c>
      <c r="L51" s="14" t="s">
        <v>61</v>
      </c>
      <c r="M51" s="13">
        <v>7000</v>
      </c>
      <c r="N51" s="41" t="s">
        <v>122</v>
      </c>
      <c r="O51" s="37">
        <v>7000</v>
      </c>
      <c r="P51" s="37">
        <v>7000</v>
      </c>
      <c r="Q51" s="15" t="s">
        <v>122</v>
      </c>
      <c r="R51" s="36" t="s">
        <v>148</v>
      </c>
      <c r="S51" s="46"/>
    </row>
    <row r="52" spans="1:19" s="45" customFormat="1" ht="69.75">
      <c r="A52" s="17">
        <v>51</v>
      </c>
      <c r="B52" s="18">
        <v>2568</v>
      </c>
      <c r="C52" s="20" t="s">
        <v>16</v>
      </c>
      <c r="D52" s="20" t="s">
        <v>17</v>
      </c>
      <c r="E52" s="20" t="s">
        <v>18</v>
      </c>
      <c r="F52" s="20" t="s">
        <v>19</v>
      </c>
      <c r="G52" s="19" t="s">
        <v>16</v>
      </c>
      <c r="H52" s="42" t="s">
        <v>25</v>
      </c>
      <c r="I52" s="40">
        <v>6720</v>
      </c>
      <c r="J52" s="23" t="s">
        <v>59</v>
      </c>
      <c r="K52" s="4" t="s">
        <v>144</v>
      </c>
      <c r="L52" s="23" t="s">
        <v>61</v>
      </c>
      <c r="M52" s="29">
        <v>6720</v>
      </c>
      <c r="N52" s="42" t="s">
        <v>104</v>
      </c>
      <c r="O52" s="40">
        <v>6720</v>
      </c>
      <c r="P52" s="40">
        <v>6720</v>
      </c>
      <c r="Q52" s="23" t="s">
        <v>104</v>
      </c>
      <c r="R52" s="36" t="s">
        <v>148</v>
      </c>
      <c r="S52" s="36">
        <v>68039103779</v>
      </c>
    </row>
    <row r="53" spans="1:19" s="47" customFormat="1" ht="69.75">
      <c r="A53" s="10">
        <v>52</v>
      </c>
      <c r="B53" s="11">
        <v>2568</v>
      </c>
      <c r="C53" s="12" t="s">
        <v>16</v>
      </c>
      <c r="D53" s="12" t="s">
        <v>17</v>
      </c>
      <c r="E53" s="12" t="s">
        <v>18</v>
      </c>
      <c r="F53" s="12" t="s">
        <v>19</v>
      </c>
      <c r="G53" s="12" t="s">
        <v>16</v>
      </c>
      <c r="H53" s="46" t="s">
        <v>27</v>
      </c>
      <c r="I53" s="37">
        <v>6600</v>
      </c>
      <c r="J53" s="14" t="s">
        <v>59</v>
      </c>
      <c r="K53" s="4" t="s">
        <v>144</v>
      </c>
      <c r="L53" s="14" t="s">
        <v>61</v>
      </c>
      <c r="M53" s="13">
        <v>6600</v>
      </c>
      <c r="N53" s="41" t="s">
        <v>69</v>
      </c>
      <c r="O53" s="37">
        <v>6600</v>
      </c>
      <c r="P53" s="37">
        <v>6600</v>
      </c>
      <c r="Q53" s="15" t="s">
        <v>69</v>
      </c>
      <c r="R53" s="36" t="s">
        <v>148</v>
      </c>
      <c r="S53" s="46">
        <v>67119086332</v>
      </c>
    </row>
    <row r="54" spans="1:19" s="45" customFormat="1" ht="69.75">
      <c r="A54" s="17">
        <v>53</v>
      </c>
      <c r="B54" s="18">
        <v>2568</v>
      </c>
      <c r="C54" s="20" t="s">
        <v>16</v>
      </c>
      <c r="D54" s="20" t="s">
        <v>17</v>
      </c>
      <c r="E54" s="20" t="s">
        <v>18</v>
      </c>
      <c r="F54" s="20" t="s">
        <v>19</v>
      </c>
      <c r="G54" s="19" t="s">
        <v>16</v>
      </c>
      <c r="H54" s="42" t="s">
        <v>57</v>
      </c>
      <c r="I54" s="40">
        <v>6600</v>
      </c>
      <c r="J54" s="23" t="s">
        <v>59</v>
      </c>
      <c r="K54" s="4" t="s">
        <v>144</v>
      </c>
      <c r="L54" s="23" t="s">
        <v>61</v>
      </c>
      <c r="M54" s="29">
        <v>6600</v>
      </c>
      <c r="N54" s="42" t="s">
        <v>69</v>
      </c>
      <c r="O54" s="40">
        <v>6600</v>
      </c>
      <c r="P54" s="40">
        <v>6538.32</v>
      </c>
      <c r="Q54" s="23" t="s">
        <v>69</v>
      </c>
      <c r="R54" s="36" t="s">
        <v>148</v>
      </c>
      <c r="S54" s="75">
        <v>68019265599</v>
      </c>
    </row>
    <row r="55" spans="1:19" s="47" customFormat="1" ht="69.75">
      <c r="A55" s="10">
        <v>54</v>
      </c>
      <c r="B55" s="11">
        <v>2568</v>
      </c>
      <c r="C55" s="12" t="s">
        <v>16</v>
      </c>
      <c r="D55" s="12" t="s">
        <v>17</v>
      </c>
      <c r="E55" s="12" t="s">
        <v>18</v>
      </c>
      <c r="F55" s="12" t="s">
        <v>19</v>
      </c>
      <c r="G55" s="16" t="s">
        <v>16</v>
      </c>
      <c r="H55" s="41" t="s">
        <v>27</v>
      </c>
      <c r="I55" s="39">
        <v>6600</v>
      </c>
      <c r="J55" s="14" t="s">
        <v>59</v>
      </c>
      <c r="K55" s="4" t="s">
        <v>144</v>
      </c>
      <c r="L55" s="14" t="s">
        <v>61</v>
      </c>
      <c r="M55" s="27">
        <v>6600</v>
      </c>
      <c r="N55" s="41" t="s">
        <v>104</v>
      </c>
      <c r="O55" s="39">
        <v>6600</v>
      </c>
      <c r="P55" s="39">
        <v>6600</v>
      </c>
      <c r="Q55" s="15" t="s">
        <v>104</v>
      </c>
      <c r="R55" s="36" t="s">
        <v>148</v>
      </c>
      <c r="S55" s="46">
        <v>68039104743</v>
      </c>
    </row>
    <row r="56" spans="1:19" s="45" customFormat="1" ht="69.75">
      <c r="A56" s="17">
        <v>55</v>
      </c>
      <c r="B56" s="18">
        <v>2568</v>
      </c>
      <c r="C56" s="19" t="s">
        <v>16</v>
      </c>
      <c r="D56" s="19" t="s">
        <v>17</v>
      </c>
      <c r="E56" s="19" t="s">
        <v>18</v>
      </c>
      <c r="F56" s="19" t="s">
        <v>19</v>
      </c>
      <c r="G56" s="20" t="s">
        <v>16</v>
      </c>
      <c r="H56" s="36" t="s">
        <v>36</v>
      </c>
      <c r="I56" s="38">
        <v>6000</v>
      </c>
      <c r="J56" s="22" t="s">
        <v>59</v>
      </c>
      <c r="K56" s="4" t="s">
        <v>144</v>
      </c>
      <c r="L56" s="22" t="s">
        <v>61</v>
      </c>
      <c r="M56" s="21">
        <v>6000</v>
      </c>
      <c r="N56" s="36" t="s">
        <v>76</v>
      </c>
      <c r="O56" s="38">
        <v>6000</v>
      </c>
      <c r="P56" s="38">
        <v>6000</v>
      </c>
      <c r="Q56" s="22" t="s">
        <v>76</v>
      </c>
      <c r="R56" s="36" t="s">
        <v>148</v>
      </c>
      <c r="S56" s="42">
        <v>67119551946</v>
      </c>
    </row>
    <row r="57" spans="1:19" s="47" customFormat="1" ht="69.75">
      <c r="A57" s="10">
        <v>56</v>
      </c>
      <c r="B57" s="11">
        <v>2568</v>
      </c>
      <c r="C57" s="12" t="s">
        <v>16</v>
      </c>
      <c r="D57" s="12" t="s">
        <v>17</v>
      </c>
      <c r="E57" s="16" t="s">
        <v>18</v>
      </c>
      <c r="F57" s="12" t="s">
        <v>19</v>
      </c>
      <c r="G57" s="16" t="s">
        <v>16</v>
      </c>
      <c r="H57" s="34" t="s">
        <v>99</v>
      </c>
      <c r="I57" s="37">
        <v>6000</v>
      </c>
      <c r="J57" s="15" t="s">
        <v>60</v>
      </c>
      <c r="K57" s="4" t="s">
        <v>144</v>
      </c>
      <c r="L57" s="15" t="s">
        <v>61</v>
      </c>
      <c r="M57" s="60">
        <v>6000</v>
      </c>
      <c r="N57" s="41" t="s">
        <v>100</v>
      </c>
      <c r="O57" s="60">
        <v>6000</v>
      </c>
      <c r="P57" s="61">
        <v>6000</v>
      </c>
      <c r="Q57" s="15" t="s">
        <v>100</v>
      </c>
      <c r="R57" s="36" t="s">
        <v>148</v>
      </c>
      <c r="S57" s="76">
        <v>68029066651</v>
      </c>
    </row>
    <row r="58" spans="1:19" s="45" customFormat="1" ht="69.75">
      <c r="A58" s="17">
        <v>57</v>
      </c>
      <c r="B58" s="18">
        <v>2568</v>
      </c>
      <c r="C58" s="19" t="s">
        <v>16</v>
      </c>
      <c r="D58" s="19" t="s">
        <v>17</v>
      </c>
      <c r="E58" s="20" t="s">
        <v>18</v>
      </c>
      <c r="F58" s="19" t="s">
        <v>19</v>
      </c>
      <c r="G58" s="20" t="s">
        <v>16</v>
      </c>
      <c r="H58" s="42" t="s">
        <v>111</v>
      </c>
      <c r="I58" s="40">
        <v>6300</v>
      </c>
      <c r="J58" s="23" t="s">
        <v>60</v>
      </c>
      <c r="K58" s="4" t="s">
        <v>144</v>
      </c>
      <c r="L58" s="23" t="s">
        <v>61</v>
      </c>
      <c r="M58" s="29">
        <v>6300</v>
      </c>
      <c r="N58" s="42" t="s">
        <v>108</v>
      </c>
      <c r="O58" s="40">
        <v>6300</v>
      </c>
      <c r="P58" s="40">
        <v>6300</v>
      </c>
      <c r="Q58" s="23" t="s">
        <v>108</v>
      </c>
      <c r="R58" s="36" t="s">
        <v>148</v>
      </c>
      <c r="S58" s="75">
        <v>68029067444</v>
      </c>
    </row>
    <row r="59" spans="1:19" s="47" customFormat="1" ht="69.75">
      <c r="A59" s="10">
        <v>58</v>
      </c>
      <c r="B59" s="11">
        <v>2568</v>
      </c>
      <c r="C59" s="16" t="s">
        <v>16</v>
      </c>
      <c r="D59" s="16" t="s">
        <v>17</v>
      </c>
      <c r="E59" s="12" t="s">
        <v>18</v>
      </c>
      <c r="F59" s="16" t="s">
        <v>19</v>
      </c>
      <c r="G59" s="12" t="s">
        <v>16</v>
      </c>
      <c r="H59" s="41" t="s">
        <v>35</v>
      </c>
      <c r="I59" s="39">
        <v>5970</v>
      </c>
      <c r="J59" s="14" t="s">
        <v>59</v>
      </c>
      <c r="K59" s="4" t="s">
        <v>144</v>
      </c>
      <c r="L59" s="14" t="s">
        <v>61</v>
      </c>
      <c r="M59" s="27">
        <v>5970</v>
      </c>
      <c r="N59" s="41" t="s">
        <v>69</v>
      </c>
      <c r="O59" s="39">
        <v>5970</v>
      </c>
      <c r="P59" s="39">
        <v>5970</v>
      </c>
      <c r="Q59" s="15" t="s">
        <v>69</v>
      </c>
      <c r="R59" s="36" t="s">
        <v>148</v>
      </c>
      <c r="S59" s="41">
        <v>67119557883</v>
      </c>
    </row>
    <row r="60" spans="1:19" s="45" customFormat="1" ht="69.75">
      <c r="A60" s="17">
        <v>59</v>
      </c>
      <c r="B60" s="18">
        <v>2568</v>
      </c>
      <c r="C60" s="19" t="s">
        <v>16</v>
      </c>
      <c r="D60" s="19" t="s">
        <v>17</v>
      </c>
      <c r="E60" s="19" t="s">
        <v>18</v>
      </c>
      <c r="F60" s="19" t="s">
        <v>19</v>
      </c>
      <c r="G60" s="20" t="s">
        <v>16</v>
      </c>
      <c r="H60" s="35" t="s">
        <v>103</v>
      </c>
      <c r="I60" s="38">
        <v>5870</v>
      </c>
      <c r="J60" s="22" t="s">
        <v>59</v>
      </c>
      <c r="K60" s="4" t="s">
        <v>144</v>
      </c>
      <c r="L60" s="22" t="s">
        <v>61</v>
      </c>
      <c r="M60" s="21">
        <v>5870</v>
      </c>
      <c r="N60" s="42" t="s">
        <v>104</v>
      </c>
      <c r="O60" s="38">
        <v>5870</v>
      </c>
      <c r="P60" s="38">
        <v>5870</v>
      </c>
      <c r="Q60" s="23" t="s">
        <v>104</v>
      </c>
      <c r="R60" s="36" t="s">
        <v>148</v>
      </c>
      <c r="S60" s="75">
        <v>68029216880</v>
      </c>
    </row>
    <row r="61" spans="1:19" s="47" customFormat="1" ht="69.75">
      <c r="A61" s="10">
        <v>60</v>
      </c>
      <c r="B61" s="62">
        <v>2568</v>
      </c>
      <c r="C61" s="16" t="s">
        <v>16</v>
      </c>
      <c r="D61" s="16" t="s">
        <v>17</v>
      </c>
      <c r="E61" s="12" t="s">
        <v>18</v>
      </c>
      <c r="F61" s="16" t="s">
        <v>19</v>
      </c>
      <c r="G61" s="16" t="s">
        <v>16</v>
      </c>
      <c r="H61" s="46" t="s">
        <v>29</v>
      </c>
      <c r="I61" s="37">
        <v>5500</v>
      </c>
      <c r="J61" s="14" t="s">
        <v>59</v>
      </c>
      <c r="K61" s="4" t="s">
        <v>144</v>
      </c>
      <c r="L61" s="14" t="s">
        <v>61</v>
      </c>
      <c r="M61" s="13">
        <v>5500</v>
      </c>
      <c r="N61" s="41" t="s">
        <v>71</v>
      </c>
      <c r="O61" s="37">
        <v>5500</v>
      </c>
      <c r="P61" s="37">
        <v>5500</v>
      </c>
      <c r="Q61" s="15" t="s">
        <v>71</v>
      </c>
      <c r="R61" s="36" t="s">
        <v>148</v>
      </c>
      <c r="S61" s="46">
        <v>67119085309</v>
      </c>
    </row>
    <row r="62" spans="1:19" s="45" customFormat="1" ht="69.75">
      <c r="A62" s="17">
        <v>61</v>
      </c>
      <c r="B62" s="18">
        <v>2568</v>
      </c>
      <c r="C62" s="19" t="s">
        <v>16</v>
      </c>
      <c r="D62" s="19" t="s">
        <v>17</v>
      </c>
      <c r="E62" s="19" t="s">
        <v>18</v>
      </c>
      <c r="F62" s="19" t="s">
        <v>19</v>
      </c>
      <c r="G62" s="19" t="s">
        <v>16</v>
      </c>
      <c r="H62" s="36" t="s">
        <v>25</v>
      </c>
      <c r="I62" s="38">
        <v>5040</v>
      </c>
      <c r="J62" s="22" t="s">
        <v>59</v>
      </c>
      <c r="K62" s="4" t="s">
        <v>144</v>
      </c>
      <c r="L62" s="22" t="s">
        <v>61</v>
      </c>
      <c r="M62" s="21">
        <v>5040</v>
      </c>
      <c r="N62" s="42" t="s">
        <v>69</v>
      </c>
      <c r="O62" s="38">
        <v>5040</v>
      </c>
      <c r="P62" s="38">
        <v>5040</v>
      </c>
      <c r="Q62" s="23" t="s">
        <v>69</v>
      </c>
      <c r="R62" s="36" t="s">
        <v>148</v>
      </c>
      <c r="S62" s="36">
        <v>67119066175</v>
      </c>
    </row>
    <row r="63" spans="1:19" s="47" customFormat="1" ht="69.75">
      <c r="A63" s="10">
        <v>62</v>
      </c>
      <c r="B63" s="11">
        <v>2568</v>
      </c>
      <c r="C63" s="12" t="s">
        <v>16</v>
      </c>
      <c r="D63" s="12" t="s">
        <v>17</v>
      </c>
      <c r="E63" s="12" t="s">
        <v>18</v>
      </c>
      <c r="F63" s="12" t="s">
        <v>19</v>
      </c>
      <c r="G63" s="12" t="s">
        <v>16</v>
      </c>
      <c r="H63" s="46" t="s">
        <v>28</v>
      </c>
      <c r="I63" s="37">
        <v>5000</v>
      </c>
      <c r="J63" s="14" t="s">
        <v>59</v>
      </c>
      <c r="K63" s="4" t="s">
        <v>144</v>
      </c>
      <c r="L63" s="14" t="s">
        <v>61</v>
      </c>
      <c r="M63" s="13">
        <v>5000</v>
      </c>
      <c r="N63" s="41" t="s">
        <v>71</v>
      </c>
      <c r="O63" s="37">
        <v>5000</v>
      </c>
      <c r="P63" s="37">
        <v>5000</v>
      </c>
      <c r="Q63" s="15" t="s">
        <v>71</v>
      </c>
      <c r="R63" s="36" t="s">
        <v>148</v>
      </c>
      <c r="S63" s="46">
        <v>67119084805</v>
      </c>
    </row>
    <row r="64" spans="1:19" s="45" customFormat="1" ht="69.75">
      <c r="A64" s="17">
        <v>63</v>
      </c>
      <c r="B64" s="18">
        <v>2568</v>
      </c>
      <c r="C64" s="20" t="s">
        <v>16</v>
      </c>
      <c r="D64" s="20" t="s">
        <v>17</v>
      </c>
      <c r="E64" s="20" t="s">
        <v>18</v>
      </c>
      <c r="F64" s="20" t="s">
        <v>19</v>
      </c>
      <c r="G64" s="19" t="s">
        <v>16</v>
      </c>
      <c r="H64" s="35" t="s">
        <v>128</v>
      </c>
      <c r="I64" s="38">
        <v>4997</v>
      </c>
      <c r="J64" s="23" t="s">
        <v>59</v>
      </c>
      <c r="K64" s="4" t="s">
        <v>144</v>
      </c>
      <c r="L64" s="23" t="s">
        <v>61</v>
      </c>
      <c r="M64" s="21">
        <v>4997</v>
      </c>
      <c r="N64" s="42" t="s">
        <v>131</v>
      </c>
      <c r="O64" s="38">
        <v>4997</v>
      </c>
      <c r="P64" s="38">
        <v>4997</v>
      </c>
      <c r="Q64" s="23" t="s">
        <v>131</v>
      </c>
      <c r="R64" s="36" t="s">
        <v>148</v>
      </c>
      <c r="S64" s="42"/>
    </row>
    <row r="65" spans="1:19" s="47" customFormat="1" ht="69.75">
      <c r="A65" s="10">
        <v>64</v>
      </c>
      <c r="B65" s="11">
        <v>2568</v>
      </c>
      <c r="C65" s="12" t="s">
        <v>16</v>
      </c>
      <c r="D65" s="12" t="s">
        <v>17</v>
      </c>
      <c r="E65" s="12" t="s">
        <v>18</v>
      </c>
      <c r="F65" s="12" t="s">
        <v>19</v>
      </c>
      <c r="G65" s="16" t="s">
        <v>16</v>
      </c>
      <c r="H65" s="34" t="s">
        <v>126</v>
      </c>
      <c r="I65" s="37">
        <v>4900</v>
      </c>
      <c r="J65" s="14" t="s">
        <v>59</v>
      </c>
      <c r="K65" s="4" t="s">
        <v>144</v>
      </c>
      <c r="L65" s="14" t="s">
        <v>61</v>
      </c>
      <c r="M65" s="13">
        <v>4900</v>
      </c>
      <c r="N65" s="41" t="s">
        <v>119</v>
      </c>
      <c r="O65" s="37">
        <v>4900</v>
      </c>
      <c r="P65" s="37">
        <v>4900</v>
      </c>
      <c r="Q65" s="15" t="s">
        <v>119</v>
      </c>
      <c r="R65" s="36" t="s">
        <v>148</v>
      </c>
      <c r="S65" s="46"/>
    </row>
    <row r="66" spans="1:19" s="45" customFormat="1" ht="69.75">
      <c r="A66" s="17">
        <v>65</v>
      </c>
      <c r="B66" s="18">
        <v>2568</v>
      </c>
      <c r="C66" s="19" t="s">
        <v>16</v>
      </c>
      <c r="D66" s="19" t="s">
        <v>17</v>
      </c>
      <c r="E66" s="19" t="s">
        <v>18</v>
      </c>
      <c r="F66" s="19" t="s">
        <v>19</v>
      </c>
      <c r="G66" s="19" t="s">
        <v>16</v>
      </c>
      <c r="H66" s="36" t="s">
        <v>103</v>
      </c>
      <c r="I66" s="38">
        <v>4874.0200000000004</v>
      </c>
      <c r="J66" s="22" t="s">
        <v>59</v>
      </c>
      <c r="K66" s="4" t="s">
        <v>144</v>
      </c>
      <c r="L66" s="22" t="s">
        <v>61</v>
      </c>
      <c r="M66" s="21">
        <v>4874.0200000000004</v>
      </c>
      <c r="N66" s="42" t="s">
        <v>104</v>
      </c>
      <c r="O66" s="38">
        <v>4874.0200000000004</v>
      </c>
      <c r="P66" s="38">
        <v>4874.0200000000004</v>
      </c>
      <c r="Q66" s="23" t="s">
        <v>104</v>
      </c>
      <c r="R66" s="36" t="s">
        <v>148</v>
      </c>
      <c r="S66" s="36"/>
    </row>
    <row r="67" spans="1:19" s="47" customFormat="1" ht="69.75">
      <c r="A67" s="10">
        <v>66</v>
      </c>
      <c r="B67" s="11">
        <v>2568</v>
      </c>
      <c r="C67" s="16" t="s">
        <v>16</v>
      </c>
      <c r="D67" s="16" t="s">
        <v>17</v>
      </c>
      <c r="E67" s="16" t="s">
        <v>18</v>
      </c>
      <c r="F67" s="16" t="s">
        <v>19</v>
      </c>
      <c r="G67" s="12" t="s">
        <v>16</v>
      </c>
      <c r="H67" s="34" t="s">
        <v>103</v>
      </c>
      <c r="I67" s="37">
        <v>4815</v>
      </c>
      <c r="J67" s="15" t="s">
        <v>59</v>
      </c>
      <c r="K67" s="4" t="s">
        <v>144</v>
      </c>
      <c r="L67" s="15" t="s">
        <v>61</v>
      </c>
      <c r="M67" s="13">
        <v>4815</v>
      </c>
      <c r="N67" s="41" t="s">
        <v>104</v>
      </c>
      <c r="O67" s="37">
        <v>4815</v>
      </c>
      <c r="P67" s="37">
        <v>4815</v>
      </c>
      <c r="Q67" s="15" t="s">
        <v>104</v>
      </c>
      <c r="R67" s="36" t="s">
        <v>148</v>
      </c>
      <c r="S67" s="46"/>
    </row>
    <row r="68" spans="1:19" s="45" customFormat="1" ht="69.75">
      <c r="A68" s="17">
        <v>67</v>
      </c>
      <c r="B68" s="18">
        <v>2568</v>
      </c>
      <c r="C68" s="19" t="s">
        <v>16</v>
      </c>
      <c r="D68" s="19" t="s">
        <v>17</v>
      </c>
      <c r="E68" s="19" t="s">
        <v>18</v>
      </c>
      <c r="F68" s="19" t="s">
        <v>19</v>
      </c>
      <c r="G68" s="20" t="s">
        <v>16</v>
      </c>
      <c r="H68" s="35" t="s">
        <v>133</v>
      </c>
      <c r="I68" s="38">
        <v>4600</v>
      </c>
      <c r="J68" s="22" t="s">
        <v>59</v>
      </c>
      <c r="K68" s="4" t="s">
        <v>144</v>
      </c>
      <c r="L68" s="22" t="s">
        <v>61</v>
      </c>
      <c r="M68" s="21">
        <v>4600</v>
      </c>
      <c r="N68" s="42" t="s">
        <v>119</v>
      </c>
      <c r="O68" s="38">
        <v>4600</v>
      </c>
      <c r="P68" s="38">
        <v>4600</v>
      </c>
      <c r="Q68" s="23" t="s">
        <v>119</v>
      </c>
      <c r="R68" s="36" t="s">
        <v>148</v>
      </c>
      <c r="S68" s="42"/>
    </row>
    <row r="69" spans="1:19" s="47" customFormat="1" ht="69.75">
      <c r="A69" s="10">
        <v>68</v>
      </c>
      <c r="B69" s="11">
        <v>2568</v>
      </c>
      <c r="C69" s="16" t="s">
        <v>16</v>
      </c>
      <c r="D69" s="16" t="s">
        <v>17</v>
      </c>
      <c r="E69" s="16" t="s">
        <v>18</v>
      </c>
      <c r="F69" s="16" t="s">
        <v>19</v>
      </c>
      <c r="G69" s="16" t="s">
        <v>16</v>
      </c>
      <c r="H69" s="34" t="s">
        <v>115</v>
      </c>
      <c r="I69" s="37">
        <v>4400</v>
      </c>
      <c r="J69" s="15" t="s">
        <v>59</v>
      </c>
      <c r="K69" s="4" t="s">
        <v>144</v>
      </c>
      <c r="L69" s="15" t="s">
        <v>61</v>
      </c>
      <c r="M69" s="13">
        <v>4400</v>
      </c>
      <c r="N69" s="41" t="s">
        <v>104</v>
      </c>
      <c r="O69" s="37">
        <v>4400</v>
      </c>
      <c r="P69" s="37">
        <v>4400</v>
      </c>
      <c r="Q69" s="15" t="s">
        <v>104</v>
      </c>
      <c r="R69" s="36" t="s">
        <v>148</v>
      </c>
      <c r="S69" s="41"/>
    </row>
    <row r="70" spans="1:19" s="45" customFormat="1" ht="69.75">
      <c r="A70" s="17">
        <v>69</v>
      </c>
      <c r="B70" s="18">
        <v>2568</v>
      </c>
      <c r="C70" s="19" t="s">
        <v>16</v>
      </c>
      <c r="D70" s="19" t="s">
        <v>17</v>
      </c>
      <c r="E70" s="19" t="s">
        <v>18</v>
      </c>
      <c r="F70" s="19" t="s">
        <v>19</v>
      </c>
      <c r="G70" s="19" t="s">
        <v>16</v>
      </c>
      <c r="H70" s="35" t="s">
        <v>103</v>
      </c>
      <c r="I70" s="38">
        <v>4400</v>
      </c>
      <c r="J70" s="22" t="s">
        <v>59</v>
      </c>
      <c r="K70" s="4" t="s">
        <v>144</v>
      </c>
      <c r="L70" s="22" t="s">
        <v>61</v>
      </c>
      <c r="M70" s="21">
        <v>4400</v>
      </c>
      <c r="N70" s="42" t="s">
        <v>104</v>
      </c>
      <c r="O70" s="38">
        <v>4400</v>
      </c>
      <c r="P70" s="38">
        <v>4400</v>
      </c>
      <c r="Q70" s="23" t="s">
        <v>104</v>
      </c>
      <c r="R70" s="36" t="s">
        <v>148</v>
      </c>
      <c r="S70" s="36"/>
    </row>
    <row r="71" spans="1:19" s="47" customFormat="1" ht="69.75">
      <c r="A71" s="10">
        <v>70</v>
      </c>
      <c r="B71" s="11">
        <v>2568</v>
      </c>
      <c r="C71" s="12" t="s">
        <v>16</v>
      </c>
      <c r="D71" s="12" t="s">
        <v>17</v>
      </c>
      <c r="E71" s="12" t="s">
        <v>18</v>
      </c>
      <c r="F71" s="12" t="s">
        <v>19</v>
      </c>
      <c r="G71" s="12" t="s">
        <v>16</v>
      </c>
      <c r="H71" s="34" t="s">
        <v>121</v>
      </c>
      <c r="I71" s="37">
        <v>4000</v>
      </c>
      <c r="J71" s="14" t="s">
        <v>59</v>
      </c>
      <c r="K71" s="4" t="s">
        <v>144</v>
      </c>
      <c r="L71" s="14" t="s">
        <v>61</v>
      </c>
      <c r="M71" s="13">
        <v>4000</v>
      </c>
      <c r="N71" s="41" t="s">
        <v>122</v>
      </c>
      <c r="O71" s="37">
        <v>4000</v>
      </c>
      <c r="P71" s="37">
        <v>4000</v>
      </c>
      <c r="Q71" s="15" t="s">
        <v>122</v>
      </c>
      <c r="R71" s="36" t="s">
        <v>148</v>
      </c>
      <c r="S71" s="46"/>
    </row>
    <row r="72" spans="1:19" s="45" customFormat="1" ht="69.75">
      <c r="A72" s="17">
        <v>71</v>
      </c>
      <c r="B72" s="18">
        <v>2568</v>
      </c>
      <c r="C72" s="20" t="s">
        <v>16</v>
      </c>
      <c r="D72" s="20" t="s">
        <v>17</v>
      </c>
      <c r="E72" s="19" t="s">
        <v>18</v>
      </c>
      <c r="F72" s="20" t="s">
        <v>19</v>
      </c>
      <c r="G72" s="19" t="s">
        <v>16</v>
      </c>
      <c r="H72" s="35" t="s">
        <v>121</v>
      </c>
      <c r="I72" s="38">
        <v>4000</v>
      </c>
      <c r="J72" s="22" t="s">
        <v>59</v>
      </c>
      <c r="K72" s="4" t="s">
        <v>144</v>
      </c>
      <c r="L72" s="22" t="s">
        <v>61</v>
      </c>
      <c r="M72" s="21">
        <v>4000</v>
      </c>
      <c r="N72" s="42" t="s">
        <v>122</v>
      </c>
      <c r="O72" s="38">
        <v>4000</v>
      </c>
      <c r="P72" s="38">
        <v>4000</v>
      </c>
      <c r="Q72" s="23" t="s">
        <v>122</v>
      </c>
      <c r="R72" s="36" t="s">
        <v>148</v>
      </c>
      <c r="S72" s="36"/>
    </row>
    <row r="73" spans="1:19" s="47" customFormat="1" ht="69.75">
      <c r="A73" s="10">
        <v>72</v>
      </c>
      <c r="B73" s="11">
        <v>2568</v>
      </c>
      <c r="C73" s="12" t="s">
        <v>16</v>
      </c>
      <c r="D73" s="12" t="s">
        <v>17</v>
      </c>
      <c r="E73" s="12" t="s">
        <v>18</v>
      </c>
      <c r="F73" s="12" t="s">
        <v>19</v>
      </c>
      <c r="G73" s="16" t="s">
        <v>16</v>
      </c>
      <c r="H73" s="34" t="s">
        <v>121</v>
      </c>
      <c r="I73" s="37">
        <v>4000</v>
      </c>
      <c r="J73" s="14" t="s">
        <v>59</v>
      </c>
      <c r="K73" s="4" t="s">
        <v>144</v>
      </c>
      <c r="L73" s="14" t="s">
        <v>61</v>
      </c>
      <c r="M73" s="13">
        <v>4000</v>
      </c>
      <c r="N73" s="41" t="s">
        <v>122</v>
      </c>
      <c r="O73" s="37">
        <v>4000</v>
      </c>
      <c r="P73" s="37">
        <v>4000</v>
      </c>
      <c r="Q73" s="15" t="s">
        <v>122</v>
      </c>
      <c r="R73" s="36" t="s">
        <v>148</v>
      </c>
      <c r="S73" s="46"/>
    </row>
    <row r="74" spans="1:19" s="45" customFormat="1" ht="69.75">
      <c r="A74" s="17">
        <v>73</v>
      </c>
      <c r="B74" s="18">
        <v>2568</v>
      </c>
      <c r="C74" s="19" t="s">
        <v>16</v>
      </c>
      <c r="D74" s="19" t="s">
        <v>17</v>
      </c>
      <c r="E74" s="19" t="s">
        <v>18</v>
      </c>
      <c r="F74" s="19" t="s">
        <v>19</v>
      </c>
      <c r="G74" s="19" t="s">
        <v>16</v>
      </c>
      <c r="H74" s="35" t="s">
        <v>103</v>
      </c>
      <c r="I74" s="38">
        <v>3800</v>
      </c>
      <c r="J74" s="22" t="s">
        <v>59</v>
      </c>
      <c r="K74" s="4" t="s">
        <v>144</v>
      </c>
      <c r="L74" s="22" t="s">
        <v>61</v>
      </c>
      <c r="M74" s="21">
        <v>3800</v>
      </c>
      <c r="N74" s="42" t="s">
        <v>104</v>
      </c>
      <c r="O74" s="38">
        <v>3800</v>
      </c>
      <c r="P74" s="38">
        <v>3800</v>
      </c>
      <c r="Q74" s="23" t="s">
        <v>104</v>
      </c>
      <c r="R74" s="36" t="s">
        <v>148</v>
      </c>
      <c r="S74" s="36"/>
    </row>
    <row r="75" spans="1:19" s="47" customFormat="1" ht="69.75">
      <c r="A75" s="10">
        <v>74</v>
      </c>
      <c r="B75" s="11">
        <v>2568</v>
      </c>
      <c r="C75" s="12" t="s">
        <v>16</v>
      </c>
      <c r="D75" s="12" t="s">
        <v>17</v>
      </c>
      <c r="E75" s="12" t="s">
        <v>18</v>
      </c>
      <c r="F75" s="12" t="s">
        <v>19</v>
      </c>
      <c r="G75" s="16" t="s">
        <v>16</v>
      </c>
      <c r="H75" s="34" t="s">
        <v>138</v>
      </c>
      <c r="I75" s="37">
        <v>3500</v>
      </c>
      <c r="J75" s="14" t="s">
        <v>59</v>
      </c>
      <c r="K75" s="4" t="s">
        <v>144</v>
      </c>
      <c r="L75" s="14" t="s">
        <v>61</v>
      </c>
      <c r="M75" s="13">
        <v>3500</v>
      </c>
      <c r="N75" s="41" t="s">
        <v>139</v>
      </c>
      <c r="O75" s="37">
        <v>3500</v>
      </c>
      <c r="P75" s="37">
        <v>3500</v>
      </c>
      <c r="Q75" s="15" t="s">
        <v>139</v>
      </c>
      <c r="R75" s="36" t="s">
        <v>148</v>
      </c>
      <c r="S75" s="74"/>
    </row>
    <row r="76" spans="1:19" s="45" customFormat="1" ht="69.75">
      <c r="A76" s="17">
        <v>75</v>
      </c>
      <c r="B76" s="18">
        <v>2568</v>
      </c>
      <c r="C76" s="19" t="s">
        <v>16</v>
      </c>
      <c r="D76" s="19" t="s">
        <v>17</v>
      </c>
      <c r="E76" s="19" t="s">
        <v>18</v>
      </c>
      <c r="F76" s="19" t="s">
        <v>19</v>
      </c>
      <c r="G76" s="20" t="s">
        <v>16</v>
      </c>
      <c r="H76" s="35" t="s">
        <v>135</v>
      </c>
      <c r="I76" s="38">
        <v>3465</v>
      </c>
      <c r="J76" s="22" t="s">
        <v>59</v>
      </c>
      <c r="K76" s="4" t="s">
        <v>144</v>
      </c>
      <c r="L76" s="22" t="s">
        <v>61</v>
      </c>
      <c r="M76" s="21">
        <v>3465</v>
      </c>
      <c r="N76" s="42" t="s">
        <v>136</v>
      </c>
      <c r="O76" s="38">
        <v>3465</v>
      </c>
      <c r="P76" s="38">
        <v>3465</v>
      </c>
      <c r="Q76" s="23" t="s">
        <v>136</v>
      </c>
      <c r="R76" s="36" t="s">
        <v>148</v>
      </c>
      <c r="S76" s="36"/>
    </row>
    <row r="77" spans="1:19" s="47" customFormat="1" ht="69.75">
      <c r="A77" s="10">
        <v>76</v>
      </c>
      <c r="B77" s="11">
        <v>2568</v>
      </c>
      <c r="C77" s="12" t="s">
        <v>16</v>
      </c>
      <c r="D77" s="12" t="s">
        <v>17</v>
      </c>
      <c r="E77" s="12" t="s">
        <v>18</v>
      </c>
      <c r="F77" s="12" t="s">
        <v>19</v>
      </c>
      <c r="G77" s="16" t="s">
        <v>16</v>
      </c>
      <c r="H77" s="34" t="s">
        <v>129</v>
      </c>
      <c r="I77" s="37">
        <v>3300</v>
      </c>
      <c r="J77" s="14" t="s">
        <v>59</v>
      </c>
      <c r="K77" s="4" t="s">
        <v>144</v>
      </c>
      <c r="L77" s="14" t="s">
        <v>61</v>
      </c>
      <c r="M77" s="13">
        <v>3300</v>
      </c>
      <c r="N77" s="41" t="s">
        <v>131</v>
      </c>
      <c r="O77" s="37">
        <v>3300</v>
      </c>
      <c r="P77" s="37">
        <v>3300</v>
      </c>
      <c r="Q77" s="15" t="s">
        <v>131</v>
      </c>
      <c r="R77" s="36" t="s">
        <v>148</v>
      </c>
      <c r="S77" s="46"/>
    </row>
    <row r="78" spans="1:19" s="45" customFormat="1" ht="69.75">
      <c r="A78" s="17">
        <v>77</v>
      </c>
      <c r="B78" s="18">
        <v>2568</v>
      </c>
      <c r="C78" s="19" t="s">
        <v>16</v>
      </c>
      <c r="D78" s="19" t="s">
        <v>17</v>
      </c>
      <c r="E78" s="19" t="s">
        <v>18</v>
      </c>
      <c r="F78" s="19" t="s">
        <v>19</v>
      </c>
      <c r="G78" s="20" t="s">
        <v>16</v>
      </c>
      <c r="H78" s="35" t="s">
        <v>140</v>
      </c>
      <c r="I78" s="38">
        <v>3300</v>
      </c>
      <c r="J78" s="22" t="s">
        <v>59</v>
      </c>
      <c r="K78" s="4" t="s">
        <v>144</v>
      </c>
      <c r="L78" s="22" t="s">
        <v>61</v>
      </c>
      <c r="M78" s="21">
        <v>3300</v>
      </c>
      <c r="N78" s="42" t="s">
        <v>104</v>
      </c>
      <c r="O78" s="38">
        <v>3300</v>
      </c>
      <c r="P78" s="38">
        <v>3300</v>
      </c>
      <c r="Q78" s="23" t="s">
        <v>104</v>
      </c>
      <c r="R78" s="36" t="s">
        <v>148</v>
      </c>
      <c r="S78" s="36"/>
    </row>
    <row r="79" spans="1:19" s="47" customFormat="1" ht="69.75">
      <c r="A79" s="10">
        <v>78</v>
      </c>
      <c r="B79" s="11">
        <v>2568</v>
      </c>
      <c r="C79" s="12" t="s">
        <v>16</v>
      </c>
      <c r="D79" s="12" t="s">
        <v>17</v>
      </c>
      <c r="E79" s="12" t="s">
        <v>18</v>
      </c>
      <c r="F79" s="12" t="s">
        <v>19</v>
      </c>
      <c r="G79" s="12" t="s">
        <v>16</v>
      </c>
      <c r="H79" s="34" t="s">
        <v>121</v>
      </c>
      <c r="I79" s="37">
        <v>3200</v>
      </c>
      <c r="J79" s="14" t="s">
        <v>59</v>
      </c>
      <c r="K79" s="4" t="s">
        <v>144</v>
      </c>
      <c r="L79" s="14" t="s">
        <v>61</v>
      </c>
      <c r="M79" s="13">
        <v>3200</v>
      </c>
      <c r="N79" s="41" t="s">
        <v>122</v>
      </c>
      <c r="O79" s="37">
        <v>3200</v>
      </c>
      <c r="P79" s="37">
        <v>3200</v>
      </c>
      <c r="Q79" s="15" t="s">
        <v>122</v>
      </c>
      <c r="R79" s="36" t="s">
        <v>148</v>
      </c>
      <c r="S79" s="46"/>
    </row>
    <row r="80" spans="1:19" s="45" customFormat="1" ht="69.75">
      <c r="A80" s="17">
        <v>79</v>
      </c>
      <c r="B80" s="18">
        <v>2568</v>
      </c>
      <c r="C80" s="19" t="s">
        <v>16</v>
      </c>
      <c r="D80" s="19" t="s">
        <v>17</v>
      </c>
      <c r="E80" s="19" t="s">
        <v>18</v>
      </c>
      <c r="F80" s="19" t="s">
        <v>19</v>
      </c>
      <c r="G80" s="20" t="s">
        <v>16</v>
      </c>
      <c r="H80" s="35" t="s">
        <v>121</v>
      </c>
      <c r="I80" s="38">
        <v>3200</v>
      </c>
      <c r="J80" s="22" t="s">
        <v>59</v>
      </c>
      <c r="K80" s="4" t="s">
        <v>144</v>
      </c>
      <c r="L80" s="22" t="s">
        <v>61</v>
      </c>
      <c r="M80" s="21">
        <v>3200</v>
      </c>
      <c r="N80" s="42" t="s">
        <v>122</v>
      </c>
      <c r="O80" s="38">
        <v>3200</v>
      </c>
      <c r="P80" s="38">
        <v>3200</v>
      </c>
      <c r="Q80" s="23" t="s">
        <v>122</v>
      </c>
      <c r="R80" s="36" t="s">
        <v>148</v>
      </c>
      <c r="S80" s="36"/>
    </row>
    <row r="81" spans="1:19" ht="69.75">
      <c r="A81" s="24">
        <v>80</v>
      </c>
      <c r="B81" s="11">
        <v>2568</v>
      </c>
      <c r="C81" s="25" t="s">
        <v>16</v>
      </c>
      <c r="D81" s="25" t="s">
        <v>17</v>
      </c>
      <c r="E81" s="25" t="s">
        <v>18</v>
      </c>
      <c r="F81" s="25" t="s">
        <v>19</v>
      </c>
      <c r="G81" s="12" t="s">
        <v>16</v>
      </c>
      <c r="H81" s="34" t="s">
        <v>132</v>
      </c>
      <c r="I81" s="37">
        <v>3000</v>
      </c>
      <c r="J81" s="26" t="s">
        <v>59</v>
      </c>
      <c r="K81" s="4" t="s">
        <v>144</v>
      </c>
      <c r="L81" s="26" t="s">
        <v>61</v>
      </c>
      <c r="M81" s="13">
        <v>3000</v>
      </c>
      <c r="N81" s="41" t="s">
        <v>134</v>
      </c>
      <c r="O81" s="37">
        <v>3000</v>
      </c>
      <c r="P81" s="37">
        <v>3000</v>
      </c>
      <c r="Q81" s="15" t="s">
        <v>134</v>
      </c>
      <c r="R81" s="36" t="s">
        <v>148</v>
      </c>
      <c r="S81" s="46"/>
    </row>
    <row r="82" spans="1:19" s="45" customFormat="1" ht="69.75">
      <c r="A82" s="17">
        <v>81</v>
      </c>
      <c r="B82" s="18">
        <v>2568</v>
      </c>
      <c r="C82" s="20" t="s">
        <v>16</v>
      </c>
      <c r="D82" s="20" t="s">
        <v>17</v>
      </c>
      <c r="E82" s="20" t="s">
        <v>18</v>
      </c>
      <c r="F82" s="20" t="s">
        <v>19</v>
      </c>
      <c r="G82" s="19" t="s">
        <v>16</v>
      </c>
      <c r="H82" s="35" t="s">
        <v>121</v>
      </c>
      <c r="I82" s="38">
        <v>3000</v>
      </c>
      <c r="J82" s="22" t="s">
        <v>59</v>
      </c>
      <c r="K82" s="4" t="s">
        <v>144</v>
      </c>
      <c r="L82" s="22" t="s">
        <v>61</v>
      </c>
      <c r="M82" s="21">
        <v>3000</v>
      </c>
      <c r="N82" s="42" t="s">
        <v>122</v>
      </c>
      <c r="O82" s="38">
        <v>3000</v>
      </c>
      <c r="P82" s="38">
        <v>3000</v>
      </c>
      <c r="Q82" s="23" t="s">
        <v>122</v>
      </c>
      <c r="R82" s="36" t="s">
        <v>148</v>
      </c>
      <c r="S82" s="36"/>
    </row>
    <row r="83" spans="1:19" ht="69.75">
      <c r="A83" s="24">
        <v>82</v>
      </c>
      <c r="B83" s="11">
        <v>2568</v>
      </c>
      <c r="C83" s="12" t="s">
        <v>16</v>
      </c>
      <c r="D83" s="12" t="s">
        <v>17</v>
      </c>
      <c r="E83" s="12" t="s">
        <v>18</v>
      </c>
      <c r="F83" s="12" t="s">
        <v>19</v>
      </c>
      <c r="G83" s="12" t="s">
        <v>16</v>
      </c>
      <c r="H83" s="34" t="s">
        <v>120</v>
      </c>
      <c r="I83" s="37">
        <v>1940</v>
      </c>
      <c r="J83" s="14" t="s">
        <v>59</v>
      </c>
      <c r="K83" s="4" t="s">
        <v>144</v>
      </c>
      <c r="L83" s="14" t="s">
        <v>61</v>
      </c>
      <c r="M83" s="13">
        <v>1940</v>
      </c>
      <c r="N83" s="41" t="s">
        <v>104</v>
      </c>
      <c r="O83" s="37">
        <v>1940</v>
      </c>
      <c r="P83" s="37">
        <v>1940</v>
      </c>
      <c r="Q83" s="15" t="s">
        <v>104</v>
      </c>
      <c r="R83" s="36" t="s">
        <v>148</v>
      </c>
      <c r="S83" s="46"/>
    </row>
    <row r="84" spans="1:19" s="45" customFormat="1" ht="69.75">
      <c r="A84" s="17">
        <v>83</v>
      </c>
      <c r="B84" s="18">
        <v>2568</v>
      </c>
      <c r="C84" s="20" t="s">
        <v>16</v>
      </c>
      <c r="D84" s="20" t="s">
        <v>17</v>
      </c>
      <c r="E84" s="20" t="s">
        <v>18</v>
      </c>
      <c r="F84" s="20" t="s">
        <v>19</v>
      </c>
      <c r="G84" s="19" t="s">
        <v>16</v>
      </c>
      <c r="H84" s="35" t="s">
        <v>115</v>
      </c>
      <c r="I84" s="38">
        <v>1290</v>
      </c>
      <c r="J84" s="23" t="s">
        <v>59</v>
      </c>
      <c r="K84" s="4" t="s">
        <v>144</v>
      </c>
      <c r="L84" s="23" t="s">
        <v>61</v>
      </c>
      <c r="M84" s="21">
        <v>1290</v>
      </c>
      <c r="N84" s="42" t="s">
        <v>104</v>
      </c>
      <c r="O84" s="38">
        <v>1290</v>
      </c>
      <c r="P84" s="38">
        <v>1290</v>
      </c>
      <c r="Q84" s="23" t="s">
        <v>104</v>
      </c>
      <c r="R84" s="36" t="s">
        <v>148</v>
      </c>
      <c r="S84" s="36"/>
    </row>
    <row r="85" spans="1:19" s="47" customFormat="1" ht="69.75">
      <c r="A85" s="10">
        <v>84</v>
      </c>
      <c r="B85" s="11">
        <v>2568</v>
      </c>
      <c r="C85" s="16" t="s">
        <v>16</v>
      </c>
      <c r="D85" s="16" t="s">
        <v>17</v>
      </c>
      <c r="E85" s="16" t="s">
        <v>18</v>
      </c>
      <c r="F85" s="16" t="s">
        <v>19</v>
      </c>
      <c r="G85" s="16" t="s">
        <v>16</v>
      </c>
      <c r="H85" s="34" t="s">
        <v>103</v>
      </c>
      <c r="I85" s="37">
        <v>1200</v>
      </c>
      <c r="J85" s="15" t="s">
        <v>59</v>
      </c>
      <c r="K85" s="4" t="s">
        <v>144</v>
      </c>
      <c r="L85" s="15" t="s">
        <v>61</v>
      </c>
      <c r="M85" s="13">
        <v>1200</v>
      </c>
      <c r="N85" s="41" t="s">
        <v>125</v>
      </c>
      <c r="O85" s="37">
        <v>1200</v>
      </c>
      <c r="P85" s="37">
        <v>1200</v>
      </c>
      <c r="Q85" s="15" t="s">
        <v>125</v>
      </c>
      <c r="R85" s="36" t="s">
        <v>148</v>
      </c>
      <c r="S85" s="46"/>
    </row>
    <row r="86" spans="1:19" s="45" customFormat="1" ht="69.75">
      <c r="A86" s="17">
        <v>85</v>
      </c>
      <c r="B86" s="18">
        <v>2568</v>
      </c>
      <c r="C86" s="19" t="s">
        <v>16</v>
      </c>
      <c r="D86" s="19" t="s">
        <v>17</v>
      </c>
      <c r="E86" s="19" t="s">
        <v>18</v>
      </c>
      <c r="F86" s="19" t="s">
        <v>19</v>
      </c>
      <c r="G86" s="20" t="s">
        <v>16</v>
      </c>
      <c r="H86" s="35" t="s">
        <v>115</v>
      </c>
      <c r="I86" s="38">
        <v>1200</v>
      </c>
      <c r="J86" s="22" t="s">
        <v>59</v>
      </c>
      <c r="K86" s="4" t="s">
        <v>144</v>
      </c>
      <c r="L86" s="22" t="s">
        <v>61</v>
      </c>
      <c r="M86" s="21">
        <v>1200</v>
      </c>
      <c r="N86" s="42" t="s">
        <v>104</v>
      </c>
      <c r="O86" s="38">
        <v>1200</v>
      </c>
      <c r="P86" s="38">
        <v>1200</v>
      </c>
      <c r="Q86" s="23" t="s">
        <v>104</v>
      </c>
      <c r="R86" s="36" t="s">
        <v>148</v>
      </c>
      <c r="S86" s="36"/>
    </row>
    <row r="87" spans="1:19" s="47" customFormat="1" ht="69.75">
      <c r="A87" s="10">
        <v>86</v>
      </c>
      <c r="B87" s="11">
        <v>2568</v>
      </c>
      <c r="C87" s="12" t="s">
        <v>16</v>
      </c>
      <c r="D87" s="12" t="s">
        <v>17</v>
      </c>
      <c r="E87" s="12" t="s">
        <v>18</v>
      </c>
      <c r="F87" s="12" t="s">
        <v>19</v>
      </c>
      <c r="G87" s="16" t="s">
        <v>16</v>
      </c>
      <c r="H87" s="34" t="s">
        <v>137</v>
      </c>
      <c r="I87" s="37">
        <v>1050</v>
      </c>
      <c r="J87" s="14" t="s">
        <v>59</v>
      </c>
      <c r="K87" s="4" t="s">
        <v>144</v>
      </c>
      <c r="L87" s="14" t="s">
        <v>61</v>
      </c>
      <c r="M87" s="13">
        <v>1050</v>
      </c>
      <c r="N87" s="41" t="s">
        <v>130</v>
      </c>
      <c r="O87" s="37">
        <v>1050</v>
      </c>
      <c r="P87" s="37">
        <v>1050</v>
      </c>
      <c r="Q87" s="15" t="s">
        <v>130</v>
      </c>
      <c r="R87" s="36" t="s">
        <v>148</v>
      </c>
      <c r="S87" s="46"/>
    </row>
    <row r="88" spans="1:19" s="45" customFormat="1" ht="69.75">
      <c r="A88" s="17">
        <v>87</v>
      </c>
      <c r="B88" s="18">
        <v>2568</v>
      </c>
      <c r="C88" s="19" t="s">
        <v>16</v>
      </c>
      <c r="D88" s="19" t="s">
        <v>17</v>
      </c>
      <c r="E88" s="20" t="s">
        <v>18</v>
      </c>
      <c r="F88" s="19" t="s">
        <v>19</v>
      </c>
      <c r="G88" s="19" t="s">
        <v>16</v>
      </c>
      <c r="H88" s="35" t="s">
        <v>123</v>
      </c>
      <c r="I88" s="38">
        <v>1000</v>
      </c>
      <c r="J88" s="23" t="s">
        <v>59</v>
      </c>
      <c r="K88" s="4" t="s">
        <v>144</v>
      </c>
      <c r="L88" s="23" t="s">
        <v>61</v>
      </c>
      <c r="M88" s="21">
        <v>1000</v>
      </c>
      <c r="N88" s="42" t="s">
        <v>124</v>
      </c>
      <c r="O88" s="38">
        <v>1000</v>
      </c>
      <c r="P88" s="38">
        <v>1000</v>
      </c>
      <c r="Q88" s="23" t="s">
        <v>124</v>
      </c>
      <c r="R88" s="36" t="s">
        <v>148</v>
      </c>
      <c r="S88" s="42"/>
    </row>
    <row r="89" spans="1:19" s="47" customFormat="1" ht="69.75">
      <c r="A89" s="10">
        <v>88</v>
      </c>
      <c r="B89" s="11">
        <v>2568</v>
      </c>
      <c r="C89" s="12" t="s">
        <v>16</v>
      </c>
      <c r="D89" s="12" t="s">
        <v>17</v>
      </c>
      <c r="E89" s="16" t="s">
        <v>18</v>
      </c>
      <c r="F89" s="12" t="s">
        <v>19</v>
      </c>
      <c r="G89" s="16" t="s">
        <v>16</v>
      </c>
      <c r="H89" s="34" t="s">
        <v>103</v>
      </c>
      <c r="I89" s="37">
        <v>770</v>
      </c>
      <c r="J89" s="15" t="s">
        <v>60</v>
      </c>
      <c r="K89" s="4" t="s">
        <v>144</v>
      </c>
      <c r="L89" s="15" t="s">
        <v>61</v>
      </c>
      <c r="M89" s="13">
        <v>770</v>
      </c>
      <c r="N89" s="41" t="s">
        <v>104</v>
      </c>
      <c r="O89" s="37">
        <v>770</v>
      </c>
      <c r="P89" s="37">
        <v>770</v>
      </c>
      <c r="Q89" s="15" t="s">
        <v>104</v>
      </c>
      <c r="R89" s="36" t="s">
        <v>148</v>
      </c>
      <c r="S89" s="41"/>
    </row>
    <row r="90" spans="1:19" s="45" customFormat="1" ht="69.75">
      <c r="A90" s="17">
        <v>89</v>
      </c>
      <c r="B90" s="18">
        <v>2568</v>
      </c>
      <c r="C90" s="19" t="s">
        <v>16</v>
      </c>
      <c r="D90" s="19" t="s">
        <v>17</v>
      </c>
      <c r="E90" s="19" t="s">
        <v>18</v>
      </c>
      <c r="F90" s="19" t="s">
        <v>19</v>
      </c>
      <c r="G90" s="20" t="s">
        <v>16</v>
      </c>
      <c r="H90" s="35" t="s">
        <v>140</v>
      </c>
      <c r="I90" s="38">
        <v>600</v>
      </c>
      <c r="J90" s="23" t="s">
        <v>59</v>
      </c>
      <c r="K90" s="4" t="s">
        <v>144</v>
      </c>
      <c r="L90" s="23" t="s">
        <v>61</v>
      </c>
      <c r="M90" s="21">
        <v>600</v>
      </c>
      <c r="N90" s="42" t="s">
        <v>104</v>
      </c>
      <c r="O90" s="38">
        <v>600</v>
      </c>
      <c r="P90" s="38">
        <v>600</v>
      </c>
      <c r="Q90" s="23" t="s">
        <v>104</v>
      </c>
      <c r="R90" s="36" t="s">
        <v>148</v>
      </c>
      <c r="S90" s="36"/>
    </row>
    <row r="91" spans="1:19" s="47" customFormat="1" ht="69.75">
      <c r="A91" s="10">
        <v>90</v>
      </c>
      <c r="B91" s="11">
        <v>2568</v>
      </c>
      <c r="C91" s="12" t="s">
        <v>16</v>
      </c>
      <c r="D91" s="12" t="s">
        <v>17</v>
      </c>
      <c r="E91" s="12" t="s">
        <v>18</v>
      </c>
      <c r="F91" s="12" t="s">
        <v>19</v>
      </c>
      <c r="G91" s="16" t="s">
        <v>16</v>
      </c>
      <c r="H91" s="34" t="s">
        <v>127</v>
      </c>
      <c r="I91" s="37">
        <v>650</v>
      </c>
      <c r="J91" s="14" t="s">
        <v>59</v>
      </c>
      <c r="K91" s="4" t="s">
        <v>144</v>
      </c>
      <c r="L91" s="14" t="s">
        <v>61</v>
      </c>
      <c r="M91" s="13">
        <v>650</v>
      </c>
      <c r="N91" s="41" t="s">
        <v>130</v>
      </c>
      <c r="O91" s="37">
        <v>650</v>
      </c>
      <c r="P91" s="37">
        <v>650</v>
      </c>
      <c r="Q91" s="15" t="s">
        <v>130</v>
      </c>
      <c r="R91" s="36" t="s">
        <v>148</v>
      </c>
      <c r="S91" s="46"/>
    </row>
    <row r="92" spans="1:19" s="45" customFormat="1" ht="69.75">
      <c r="A92" s="17">
        <v>91</v>
      </c>
      <c r="B92" s="18">
        <v>2568</v>
      </c>
      <c r="C92" s="20" t="s">
        <v>16</v>
      </c>
      <c r="D92" s="20" t="s">
        <v>17</v>
      </c>
      <c r="E92" s="19" t="s">
        <v>18</v>
      </c>
      <c r="F92" s="20" t="s">
        <v>19</v>
      </c>
      <c r="G92" s="19" t="s">
        <v>16</v>
      </c>
      <c r="H92" s="35" t="s">
        <v>115</v>
      </c>
      <c r="I92" s="38">
        <v>640</v>
      </c>
      <c r="J92" s="22" t="s">
        <v>59</v>
      </c>
      <c r="K92" s="4" t="s">
        <v>144</v>
      </c>
      <c r="L92" s="22" t="s">
        <v>61</v>
      </c>
      <c r="M92" s="21">
        <v>640</v>
      </c>
      <c r="N92" s="42" t="s">
        <v>104</v>
      </c>
      <c r="O92" s="38">
        <v>640</v>
      </c>
      <c r="P92" s="38">
        <v>640</v>
      </c>
      <c r="Q92" s="23" t="s">
        <v>104</v>
      </c>
      <c r="R92" s="36" t="s">
        <v>148</v>
      </c>
      <c r="S92" s="36"/>
    </row>
    <row r="93" spans="1:19" s="47" customFormat="1" ht="69.75">
      <c r="A93" s="10">
        <v>92</v>
      </c>
      <c r="B93" s="11">
        <v>2568</v>
      </c>
      <c r="C93" s="12" t="s">
        <v>16</v>
      </c>
      <c r="D93" s="12" t="s">
        <v>17</v>
      </c>
      <c r="E93" s="16" t="s">
        <v>18</v>
      </c>
      <c r="F93" s="12" t="s">
        <v>19</v>
      </c>
      <c r="G93" s="16" t="s">
        <v>16</v>
      </c>
      <c r="H93" s="34" t="s">
        <v>113</v>
      </c>
      <c r="I93" s="39">
        <v>624</v>
      </c>
      <c r="J93" s="15" t="s">
        <v>59</v>
      </c>
      <c r="K93" s="4" t="s">
        <v>144</v>
      </c>
      <c r="L93" s="15" t="s">
        <v>61</v>
      </c>
      <c r="M93" s="27">
        <v>624</v>
      </c>
      <c r="N93" s="41" t="s">
        <v>116</v>
      </c>
      <c r="O93" s="39">
        <v>624</v>
      </c>
      <c r="P93" s="39">
        <v>624</v>
      </c>
      <c r="Q93" s="15" t="s">
        <v>116</v>
      </c>
      <c r="R93" s="36" t="s">
        <v>148</v>
      </c>
      <c r="S93" s="41"/>
    </row>
    <row r="94" spans="1:19" s="45" customFormat="1" ht="69.75">
      <c r="A94" s="17">
        <v>93</v>
      </c>
      <c r="B94" s="28">
        <v>2568</v>
      </c>
      <c r="C94" s="20" t="s">
        <v>16</v>
      </c>
      <c r="D94" s="20" t="s">
        <v>17</v>
      </c>
      <c r="E94" s="19" t="s">
        <v>18</v>
      </c>
      <c r="F94" s="20" t="s">
        <v>19</v>
      </c>
      <c r="G94" s="20" t="s">
        <v>16</v>
      </c>
      <c r="H94" s="35" t="s">
        <v>113</v>
      </c>
      <c r="I94" s="38">
        <v>588</v>
      </c>
      <c r="J94" s="22" t="s">
        <v>59</v>
      </c>
      <c r="K94" s="4" t="s">
        <v>144</v>
      </c>
      <c r="L94" s="22" t="s">
        <v>61</v>
      </c>
      <c r="M94" s="21">
        <v>588</v>
      </c>
      <c r="N94" s="42" t="s">
        <v>116</v>
      </c>
      <c r="O94" s="38">
        <v>588</v>
      </c>
      <c r="P94" s="38">
        <v>588</v>
      </c>
      <c r="Q94" s="23" t="s">
        <v>116</v>
      </c>
      <c r="R94" s="36" t="s">
        <v>148</v>
      </c>
      <c r="S94" s="36"/>
    </row>
    <row r="95" spans="1:19" s="47" customFormat="1" ht="69.75">
      <c r="A95" s="10">
        <v>94</v>
      </c>
      <c r="B95" s="11">
        <v>2568</v>
      </c>
      <c r="C95" s="12" t="s">
        <v>16</v>
      </c>
      <c r="D95" s="12" t="s">
        <v>17</v>
      </c>
      <c r="E95" s="12" t="s">
        <v>18</v>
      </c>
      <c r="F95" s="12" t="s">
        <v>19</v>
      </c>
      <c r="G95" s="16" t="s">
        <v>16</v>
      </c>
      <c r="H95" s="34" t="s">
        <v>103</v>
      </c>
      <c r="I95" s="37">
        <v>551</v>
      </c>
      <c r="J95" s="14" t="s">
        <v>59</v>
      </c>
      <c r="K95" s="4" t="s">
        <v>144</v>
      </c>
      <c r="L95" s="14" t="s">
        <v>61</v>
      </c>
      <c r="M95" s="13">
        <v>551</v>
      </c>
      <c r="N95" s="41" t="s">
        <v>104</v>
      </c>
      <c r="O95" s="37">
        <v>551</v>
      </c>
      <c r="P95" s="37">
        <v>551</v>
      </c>
      <c r="Q95" s="15" t="s">
        <v>104</v>
      </c>
      <c r="R95" s="36" t="s">
        <v>148</v>
      </c>
      <c r="S95" s="46"/>
    </row>
    <row r="96" spans="1:19" ht="69.75">
      <c r="A96" s="24">
        <v>95</v>
      </c>
      <c r="B96" s="18">
        <v>2568</v>
      </c>
      <c r="C96" s="19" t="s">
        <v>16</v>
      </c>
      <c r="D96" s="19" t="s">
        <v>17</v>
      </c>
      <c r="E96" s="19" t="s">
        <v>18</v>
      </c>
      <c r="F96" s="19" t="s">
        <v>19</v>
      </c>
      <c r="G96" s="19" t="s">
        <v>16</v>
      </c>
      <c r="H96" s="35" t="s">
        <v>118</v>
      </c>
      <c r="I96" s="40">
        <v>520</v>
      </c>
      <c r="J96" s="22" t="s">
        <v>59</v>
      </c>
      <c r="K96" s="4" t="s">
        <v>144</v>
      </c>
      <c r="L96" s="22" t="s">
        <v>61</v>
      </c>
      <c r="M96" s="29">
        <v>520</v>
      </c>
      <c r="N96" s="42" t="s">
        <v>119</v>
      </c>
      <c r="O96" s="40">
        <v>520</v>
      </c>
      <c r="P96" s="40">
        <v>520</v>
      </c>
      <c r="Q96" s="23" t="s">
        <v>119</v>
      </c>
      <c r="R96" s="36" t="s">
        <v>148</v>
      </c>
      <c r="S96" s="36"/>
    </row>
    <row r="97" spans="1:19" s="47" customFormat="1" ht="69.75">
      <c r="A97" s="10">
        <v>96</v>
      </c>
      <c r="B97" s="11">
        <v>2568</v>
      </c>
      <c r="C97" s="12" t="s">
        <v>16</v>
      </c>
      <c r="D97" s="12" t="s">
        <v>17</v>
      </c>
      <c r="E97" s="16" t="s">
        <v>18</v>
      </c>
      <c r="F97" s="12" t="s">
        <v>19</v>
      </c>
      <c r="G97" s="16" t="s">
        <v>16</v>
      </c>
      <c r="H97" s="34" t="s">
        <v>133</v>
      </c>
      <c r="I97" s="37">
        <v>500</v>
      </c>
      <c r="J97" s="15" t="s">
        <v>60</v>
      </c>
      <c r="K97" s="4" t="s">
        <v>144</v>
      </c>
      <c r="L97" s="15" t="s">
        <v>61</v>
      </c>
      <c r="M97" s="13">
        <v>500</v>
      </c>
      <c r="N97" s="41" t="s">
        <v>134</v>
      </c>
      <c r="O97" s="37">
        <v>500</v>
      </c>
      <c r="P97" s="37">
        <v>500</v>
      </c>
      <c r="Q97" s="15" t="s">
        <v>134</v>
      </c>
      <c r="R97" s="36" t="s">
        <v>148</v>
      </c>
      <c r="S97" s="46"/>
    </row>
    <row r="98" spans="1:19" ht="69.75">
      <c r="A98" s="24">
        <v>97</v>
      </c>
      <c r="B98" s="18">
        <v>2568</v>
      </c>
      <c r="C98" s="19" t="s">
        <v>16</v>
      </c>
      <c r="D98" s="19" t="s">
        <v>17</v>
      </c>
      <c r="E98" s="19" t="s">
        <v>18</v>
      </c>
      <c r="F98" s="19" t="s">
        <v>19</v>
      </c>
      <c r="G98" s="20" t="s">
        <v>16</v>
      </c>
      <c r="H98" s="35" t="s">
        <v>113</v>
      </c>
      <c r="I98" s="38">
        <v>432</v>
      </c>
      <c r="J98" s="22" t="s">
        <v>59</v>
      </c>
      <c r="K98" s="4" t="s">
        <v>144</v>
      </c>
      <c r="L98" s="22" t="s">
        <v>61</v>
      </c>
      <c r="M98" s="21">
        <v>432</v>
      </c>
      <c r="N98" s="42" t="s">
        <v>116</v>
      </c>
      <c r="O98" s="38">
        <v>432</v>
      </c>
      <c r="P98" s="38">
        <v>432</v>
      </c>
      <c r="Q98" s="23" t="s">
        <v>116</v>
      </c>
      <c r="R98" s="36" t="s">
        <v>148</v>
      </c>
      <c r="S98" s="36"/>
    </row>
    <row r="99" spans="1:19" ht="69.75">
      <c r="A99" s="24">
        <v>98</v>
      </c>
      <c r="B99" s="11">
        <v>2568</v>
      </c>
      <c r="C99" s="25" t="s">
        <v>16</v>
      </c>
      <c r="D99" s="25" t="s">
        <v>17</v>
      </c>
      <c r="E99" s="25" t="s">
        <v>18</v>
      </c>
      <c r="F99" s="25" t="s">
        <v>19</v>
      </c>
      <c r="G99" s="30" t="s">
        <v>16</v>
      </c>
      <c r="H99" s="34" t="s">
        <v>113</v>
      </c>
      <c r="I99" s="37">
        <v>360</v>
      </c>
      <c r="J99" s="26" t="s">
        <v>59</v>
      </c>
      <c r="K99" s="4" t="s">
        <v>144</v>
      </c>
      <c r="L99" s="14" t="s">
        <v>61</v>
      </c>
      <c r="M99" s="13">
        <v>360</v>
      </c>
      <c r="N99" s="42" t="s">
        <v>116</v>
      </c>
      <c r="O99" s="37">
        <v>360</v>
      </c>
      <c r="P99" s="37">
        <v>360</v>
      </c>
      <c r="Q99" s="23" t="s">
        <v>116</v>
      </c>
      <c r="R99" s="36" t="s">
        <v>148</v>
      </c>
      <c r="S99" s="63"/>
    </row>
    <row r="100" spans="1:19" s="45" customFormat="1" ht="69.75">
      <c r="A100" s="17">
        <v>99</v>
      </c>
      <c r="B100" s="18">
        <v>2568</v>
      </c>
      <c r="C100" s="19" t="s">
        <v>16</v>
      </c>
      <c r="D100" s="19" t="s">
        <v>17</v>
      </c>
      <c r="E100" s="19" t="s">
        <v>18</v>
      </c>
      <c r="F100" s="19" t="s">
        <v>19</v>
      </c>
      <c r="G100" s="19" t="s">
        <v>16</v>
      </c>
      <c r="H100" s="35" t="s">
        <v>114</v>
      </c>
      <c r="I100" s="38">
        <v>300</v>
      </c>
      <c r="J100" s="22" t="s">
        <v>59</v>
      </c>
      <c r="K100" s="4" t="s">
        <v>144</v>
      </c>
      <c r="L100" s="22" t="s">
        <v>61</v>
      </c>
      <c r="M100" s="21">
        <v>300</v>
      </c>
      <c r="N100" s="42" t="s">
        <v>117</v>
      </c>
      <c r="O100" s="38">
        <v>300</v>
      </c>
      <c r="P100" s="38">
        <v>300</v>
      </c>
      <c r="Q100" s="23" t="s">
        <v>117</v>
      </c>
      <c r="R100" s="36" t="s">
        <v>148</v>
      </c>
      <c r="S100" s="64"/>
    </row>
    <row r="101" spans="1:19" s="47" customFormat="1" ht="69.75">
      <c r="A101" s="10">
        <v>100</v>
      </c>
      <c r="B101" s="11">
        <v>2568</v>
      </c>
      <c r="C101" s="12" t="s">
        <v>16</v>
      </c>
      <c r="D101" s="12" t="s">
        <v>17</v>
      </c>
      <c r="E101" s="12" t="s">
        <v>18</v>
      </c>
      <c r="F101" s="12" t="s">
        <v>19</v>
      </c>
      <c r="G101" s="16" t="s">
        <v>16</v>
      </c>
      <c r="H101" s="34" t="s">
        <v>121</v>
      </c>
      <c r="I101" s="37">
        <v>300</v>
      </c>
      <c r="J101" s="14" t="s">
        <v>59</v>
      </c>
      <c r="K101" s="4" t="s">
        <v>144</v>
      </c>
      <c r="L101" s="15" t="s">
        <v>61</v>
      </c>
      <c r="M101" s="13">
        <v>300</v>
      </c>
      <c r="N101" s="41" t="s">
        <v>122</v>
      </c>
      <c r="O101" s="37">
        <v>300</v>
      </c>
      <c r="P101" s="37">
        <v>300</v>
      </c>
      <c r="Q101" s="15" t="s">
        <v>122</v>
      </c>
      <c r="R101" s="36" t="s">
        <v>148</v>
      </c>
      <c r="S101" s="63"/>
    </row>
    <row r="102" spans="1:19" s="45" customFormat="1">
      <c r="A102" s="17"/>
      <c r="B102" s="32"/>
      <c r="C102" s="65"/>
      <c r="D102" s="65"/>
      <c r="E102" s="65"/>
      <c r="F102" s="65"/>
      <c r="G102" s="66"/>
      <c r="H102" s="66"/>
      <c r="I102" s="67">
        <f>SUBTOTAL(109,I2:I101)</f>
        <v>15656358.569999998</v>
      </c>
      <c r="J102" s="65"/>
      <c r="K102" s="65"/>
      <c r="L102" s="65"/>
      <c r="M102" s="68">
        <f>SUBTOTAL(109,M2:M101)</f>
        <v>15656358.569999998</v>
      </c>
      <c r="N102" s="68"/>
      <c r="O102" s="68">
        <f>SUBTOTAL(109,O2:O101)</f>
        <v>15656358.569999998</v>
      </c>
      <c r="P102" s="68">
        <f>SUBTOTAL(109,P2:P101)</f>
        <v>14280841.52</v>
      </c>
      <c r="Q102" s="65"/>
      <c r="R102" s="65"/>
      <c r="S102" s="64"/>
    </row>
    <row r="103" spans="1:19" s="47" customFormat="1">
      <c r="A103" s="69"/>
      <c r="B103" s="70"/>
      <c r="C103" s="70"/>
      <c r="D103" s="70"/>
      <c r="E103" s="70"/>
      <c r="F103" s="70"/>
      <c r="G103" s="70"/>
      <c r="H103" s="70"/>
      <c r="I103" s="71"/>
      <c r="J103" s="70"/>
      <c r="K103" s="70"/>
      <c r="L103" s="70"/>
      <c r="M103" s="70"/>
      <c r="N103" s="71"/>
      <c r="O103" s="71"/>
      <c r="P103" s="71"/>
      <c r="Q103" s="70"/>
      <c r="R103" s="70"/>
      <c r="S103" s="71"/>
    </row>
    <row r="104" spans="1:19" ht="23.25">
      <c r="C104" s="72" t="s">
        <v>143</v>
      </c>
      <c r="D104" s="73"/>
      <c r="E104" s="73"/>
      <c r="F104" s="73"/>
      <c r="G104" s="73"/>
      <c r="H104" s="73"/>
    </row>
    <row r="105" spans="1:19" s="47" customFormat="1" ht="23.25">
      <c r="A105" s="69"/>
      <c r="B105" s="70"/>
      <c r="C105" s="73" t="s">
        <v>141</v>
      </c>
      <c r="D105" s="73"/>
      <c r="E105" s="73"/>
      <c r="F105" s="73"/>
      <c r="G105" s="73"/>
      <c r="H105" s="73"/>
      <c r="I105" s="71"/>
      <c r="J105" s="70"/>
      <c r="K105" s="70"/>
      <c r="L105" s="70"/>
      <c r="M105" s="70"/>
      <c r="N105" s="71"/>
      <c r="O105" s="71"/>
      <c r="P105" s="71"/>
      <c r="Q105" s="70"/>
      <c r="R105" s="70"/>
      <c r="S105" s="71"/>
    </row>
    <row r="106" spans="1:19" ht="23.25">
      <c r="C106" s="72" t="s">
        <v>142</v>
      </c>
      <c r="D106" s="72"/>
      <c r="E106" s="72"/>
      <c r="F106" s="72"/>
      <c r="G106" s="72"/>
      <c r="H106" s="72"/>
    </row>
    <row r="107" spans="1:19" s="47" customFormat="1">
      <c r="A107" s="69"/>
      <c r="B107" s="70"/>
      <c r="C107" s="70"/>
      <c r="D107" s="70"/>
      <c r="E107" s="70"/>
      <c r="F107" s="70"/>
      <c r="G107" s="70"/>
      <c r="H107" s="70"/>
      <c r="I107" s="71"/>
      <c r="J107" s="70"/>
      <c r="K107" s="70"/>
      <c r="L107" s="70"/>
      <c r="M107" s="70"/>
      <c r="N107" s="71"/>
      <c r="O107" s="71"/>
      <c r="P107" s="71"/>
      <c r="Q107" s="70"/>
      <c r="R107" s="70"/>
      <c r="S107" s="71"/>
    </row>
    <row r="109" spans="1:19" s="47" customFormat="1">
      <c r="A109" s="69"/>
      <c r="B109" s="70"/>
      <c r="C109" s="70"/>
      <c r="D109" s="70"/>
      <c r="E109" s="70"/>
      <c r="F109" s="70"/>
      <c r="G109" s="70"/>
      <c r="H109" s="70"/>
      <c r="I109" s="71"/>
      <c r="J109" s="70"/>
      <c r="K109" s="70"/>
      <c r="L109" s="70"/>
      <c r="M109" s="70"/>
      <c r="N109" s="71"/>
      <c r="O109" s="71"/>
      <c r="P109" s="71"/>
      <c r="Q109" s="70"/>
      <c r="R109" s="70"/>
      <c r="S109" s="71"/>
    </row>
    <row r="111" spans="1:19" s="47" customFormat="1">
      <c r="A111" s="69"/>
      <c r="B111" s="70"/>
      <c r="C111" s="70"/>
      <c r="D111" s="70"/>
      <c r="E111" s="70"/>
      <c r="F111" s="70"/>
      <c r="G111" s="70"/>
      <c r="H111" s="70"/>
      <c r="I111" s="71"/>
      <c r="J111" s="70"/>
      <c r="K111" s="70"/>
      <c r="L111" s="70"/>
      <c r="M111" s="70"/>
      <c r="N111" s="71"/>
      <c r="O111" s="71"/>
      <c r="P111" s="71"/>
      <c r="Q111" s="70"/>
      <c r="R111" s="70"/>
      <c r="S111" s="71"/>
    </row>
    <row r="112" spans="1:19" s="45" customFormat="1">
      <c r="A112" s="69"/>
      <c r="B112" s="70"/>
      <c r="C112" s="70"/>
      <c r="D112" s="70"/>
      <c r="E112" s="70"/>
      <c r="F112" s="70"/>
      <c r="G112" s="70"/>
      <c r="H112" s="70"/>
      <c r="I112" s="71"/>
      <c r="J112" s="70"/>
      <c r="K112" s="70"/>
      <c r="L112" s="70"/>
      <c r="M112" s="70"/>
      <c r="N112" s="71"/>
      <c r="O112" s="71"/>
      <c r="P112" s="71"/>
      <c r="Q112" s="70"/>
      <c r="R112" s="70"/>
      <c r="S112" s="71"/>
    </row>
    <row r="113" spans="1:19" s="47" customFormat="1">
      <c r="A113" s="69"/>
      <c r="B113" s="70"/>
      <c r="C113" s="70"/>
      <c r="D113" s="70"/>
      <c r="E113" s="70"/>
      <c r="F113" s="70"/>
      <c r="G113" s="70"/>
      <c r="H113" s="70"/>
      <c r="I113" s="71"/>
      <c r="J113" s="70"/>
      <c r="K113" s="70"/>
      <c r="L113" s="70"/>
      <c r="M113" s="70"/>
      <c r="N113" s="71"/>
      <c r="O113" s="71"/>
      <c r="P113" s="71"/>
      <c r="Q113" s="70"/>
      <c r="R113" s="70"/>
      <c r="S113" s="71"/>
    </row>
    <row r="114" spans="1:19" s="45" customFormat="1">
      <c r="A114" s="69"/>
      <c r="B114" s="70"/>
      <c r="C114" s="70"/>
      <c r="D114" s="70"/>
      <c r="E114" s="70"/>
      <c r="F114" s="70"/>
      <c r="G114" s="70"/>
      <c r="H114" s="70"/>
      <c r="I114" s="71"/>
      <c r="J114" s="70"/>
      <c r="K114" s="70"/>
      <c r="L114" s="70"/>
      <c r="M114" s="70"/>
      <c r="N114" s="71"/>
      <c r="O114" s="71"/>
      <c r="P114" s="71"/>
      <c r="Q114" s="70"/>
      <c r="R114" s="70"/>
      <c r="S114" s="71"/>
    </row>
    <row r="115" spans="1:19" s="47" customFormat="1">
      <c r="A115" s="69"/>
      <c r="B115" s="70"/>
      <c r="C115" s="70"/>
      <c r="D115" s="70"/>
      <c r="E115" s="70"/>
      <c r="F115" s="70"/>
      <c r="G115" s="70"/>
      <c r="H115" s="70"/>
      <c r="I115" s="71"/>
      <c r="J115" s="70"/>
      <c r="K115" s="70"/>
      <c r="L115" s="70"/>
      <c r="M115" s="70"/>
      <c r="N115" s="71"/>
      <c r="O115" s="71"/>
      <c r="P115" s="71"/>
      <c r="Q115" s="70"/>
      <c r="R115" s="70"/>
      <c r="S115" s="71"/>
    </row>
    <row r="116" spans="1:19" s="45" customFormat="1">
      <c r="A116" s="69"/>
      <c r="B116" s="70"/>
      <c r="C116" s="70"/>
      <c r="D116" s="70"/>
      <c r="E116" s="70"/>
      <c r="F116" s="70"/>
      <c r="G116" s="70"/>
      <c r="H116" s="70"/>
      <c r="I116" s="71"/>
      <c r="J116" s="70"/>
      <c r="K116" s="70"/>
      <c r="L116" s="70"/>
      <c r="M116" s="70"/>
      <c r="N116" s="71"/>
      <c r="O116" s="71"/>
      <c r="P116" s="71"/>
      <c r="Q116" s="70"/>
      <c r="R116" s="70"/>
      <c r="S116" s="71"/>
    </row>
    <row r="117" spans="1:19" s="47" customFormat="1">
      <c r="A117" s="69"/>
      <c r="B117" s="70"/>
      <c r="C117" s="70"/>
      <c r="D117" s="70"/>
      <c r="E117" s="70"/>
      <c r="F117" s="70"/>
      <c r="G117" s="70"/>
      <c r="H117" s="70"/>
      <c r="I117" s="71"/>
      <c r="J117" s="70"/>
      <c r="K117" s="70"/>
      <c r="L117" s="70"/>
      <c r="M117" s="70"/>
      <c r="N117" s="71"/>
      <c r="O117" s="71"/>
      <c r="P117" s="71"/>
      <c r="Q117" s="70"/>
      <c r="R117" s="70"/>
      <c r="S117" s="71"/>
    </row>
    <row r="118" spans="1:19" s="47" customFormat="1">
      <c r="A118" s="69"/>
      <c r="B118" s="70"/>
      <c r="C118" s="70"/>
      <c r="D118" s="70"/>
      <c r="E118" s="70"/>
      <c r="F118" s="70"/>
      <c r="G118" s="70"/>
      <c r="H118" s="70"/>
      <c r="I118" s="71"/>
      <c r="J118" s="70"/>
      <c r="K118" s="70"/>
      <c r="L118" s="70"/>
      <c r="M118" s="70"/>
      <c r="N118" s="71"/>
      <c r="O118" s="71"/>
      <c r="P118" s="71"/>
      <c r="Q118" s="70"/>
      <c r="R118" s="70"/>
      <c r="S118" s="71"/>
    </row>
    <row r="119" spans="1:19" s="47" customFormat="1">
      <c r="A119" s="69"/>
      <c r="B119" s="70"/>
      <c r="C119" s="70"/>
      <c r="D119" s="70"/>
      <c r="E119" s="70"/>
      <c r="F119" s="70"/>
      <c r="G119" s="70"/>
      <c r="H119" s="70"/>
      <c r="I119" s="71"/>
      <c r="J119" s="70"/>
      <c r="K119" s="70"/>
      <c r="L119" s="70"/>
      <c r="M119" s="70"/>
      <c r="N119" s="71"/>
      <c r="O119" s="71"/>
      <c r="P119" s="71"/>
      <c r="Q119" s="70"/>
      <c r="R119" s="70"/>
      <c r="S119" s="71"/>
    </row>
  </sheetData>
  <dataValidations count="2">
    <dataValidation type="list" allowBlank="1" showInputMessage="1" showErrorMessage="1" sqref="L2:L102" xr:uid="{07C494A2-BDA7-4209-8339-642BD2217756}">
      <formula1>"วิธีประกาศเชิญชวนทั่วไป, วิธีคัดเลือก, วิธีเฉพาะเจาะจง, วิธีประกวดแบบ"</formula1>
    </dataValidation>
    <dataValidation type="list" allowBlank="1" showInputMessage="1" showErrorMessage="1" sqref="J2:J102" xr:uid="{5E0EDBB6-952B-4203-AA34-2757D3058A02}">
      <formula1>"พ.ร.บ. งบประมาณรายจ่าย, อื่น ๆ"</formula1>
    </dataValidation>
  </dataValidations>
  <pageMargins left="0.45" right="0.45" top="0.75" bottom="0.75" header="0.3" footer="0.3"/>
  <pageSetup scale="36" fitToHeight="10" orientation="landscape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รายงานสรุปผลปี 2568</vt:lpstr>
      <vt:lpstr>ITA-O12</vt:lpstr>
      <vt:lpstr>'รายงานสรุปผลปี 2568'!Print_Area</vt:lpstr>
      <vt:lpstr>'ITA-O12'!Print_Titles</vt:lpstr>
    </vt:vector>
  </TitlesOfParts>
  <Company>NACC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Soikanok Srisawat</dc:creator>
  <cp:lastModifiedBy>bma03087</cp:lastModifiedBy>
  <cp:lastPrinted>2026-06-12T06:38:31Z</cp:lastPrinted>
  <dcterms:created xsi:type="dcterms:W3CDTF">2024-09-18T07:07:46Z</dcterms:created>
  <dcterms:modified xsi:type="dcterms:W3CDTF">2026-06-12T06:38:35Z</dcterms:modified>
</cp:coreProperties>
</file>