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ungyee\Documents\"/>
    </mc:Choice>
  </mc:AlternateContent>
  <xr:revisionPtr revIDLastSave="0" documentId="13_ncr:1_{9D0A574D-D9FC-4020-B1B7-92E4FB418A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ธ.ค. 68" sheetId="3" r:id="rId1"/>
  </sheets>
  <definedNames>
    <definedName name="_xlnm.Print_Area" localSheetId="0">'ธ.ค. 68'!$A$1:$K$47</definedName>
    <definedName name="_xlnm.Print_Titles" localSheetId="0">'ธ.ค. 68'!$1:$5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7" i="3" l="1"/>
  <c r="H47" i="3"/>
  <c r="I43" i="3"/>
  <c r="H43" i="3"/>
  <c r="I14" i="3"/>
  <c r="I10" i="3"/>
  <c r="I7" i="3"/>
  <c r="I6" i="3"/>
</calcChain>
</file>

<file path=xl/sharedStrings.xml><?xml version="1.0" encoding="utf-8"?>
<sst xmlns="http://schemas.openxmlformats.org/spreadsheetml/2006/main" count="265" uniqueCount="126">
  <si>
    <t>ลำดับที่</t>
  </si>
  <si>
    <t>งานที่จัดซื้อหรือจ้าง</t>
  </si>
  <si>
    <t>วงเงินที่จะซื้อหรือจ้าง</t>
  </si>
  <si>
    <t>ราคากลาง</t>
  </si>
  <si>
    <t>วิธีซื้อหรือจ้าง</t>
  </si>
  <si>
    <t>รายชื่อผู้เสนอราคา</t>
  </si>
  <si>
    <t xml:space="preserve"> ราคาที่เสนอ</t>
  </si>
  <si>
    <t>ผู้ได้รับการคัดเลือก</t>
  </si>
  <si>
    <t>ราคาที่ตกลงซื้อหรือจ้าง</t>
  </si>
  <si>
    <t>เหตุผลที่คัดเลือกโดยสรุป</t>
  </si>
  <si>
    <t>เฉพาะเจาะจง</t>
  </si>
  <si>
    <t>แบบ สขร.1</t>
  </si>
  <si>
    <t>เลขที่และวันที่ของสัญญาหรือข้อตกลงในการซื้อ
หรือจ้าง</t>
  </si>
  <si>
    <t>สรุปผลการดำเนินการจัดซื้อจัดจ้างในรอบเดือน ธันวาคม 2568</t>
  </si>
  <si>
    <t>เทศบาลตำบลลำคลอง อำเภอเมืองกาฬสินธุ์ จังหวัดกาฬสินธุ์</t>
  </si>
  <si>
    <t>ค่าน้ำมันเชื้อเพลิง (กองสาธารณสุขฯ)</t>
  </si>
  <si>
    <t>จ้างเหมาบริการโครงการจ้างเหมางานเก็บขยะ (กองสาธารณสุขฯ)</t>
  </si>
  <si>
    <t>จ้างเหมาบริการโครงการจ้างเหมางานกำจัดสิ่งปฏิกูล (กองสาธารณสุขฯ)</t>
  </si>
  <si>
    <t>นายจำลอง โพสอน</t>
  </si>
  <si>
    <t>นายนัฐพล กาลไสย์</t>
  </si>
  <si>
    <t>จ้างเหมาบริการโครงการจ้างเหมางานขยะอันตรายในระบบสารสนเทศ (กองสาธารณสุขฯ)</t>
  </si>
  <si>
    <t>นางสาวชนนิกานต์ วรรณประพัฒน์</t>
  </si>
  <si>
    <t>จ้างเหมาผู้ช่วยครูผู้ดูแลเด็กศูนย์พัฒนาเด็กเล็ก (กองการศึกษา)</t>
  </si>
  <si>
    <t>นายชูศักดิ์  เกตุนา</t>
  </si>
  <si>
    <t>จ้างเหมาบริการงานผู้ช่วยการเงินและบัญชี (กองคลัง)</t>
  </si>
  <si>
    <t>นางสาวหนึ่งฤทัย บุญใหญ่</t>
  </si>
  <si>
    <t>นางสาวรัชนก อิ่มสนิท</t>
  </si>
  <si>
    <t>จ้างเหมาทำความสะอาดสำนักงาน (สำนักปลัด)</t>
  </si>
  <si>
    <t>นายโกวิตย์ เหล่านกูล</t>
  </si>
  <si>
    <t>จ้างเหมาดูแลและขับรถยนต์ 4 ประตูของเทศบาล (สำนักปลัด)</t>
  </si>
  <si>
    <t>จ้างเหมาบันทึกข้อมูลในระบบสารสนเทศ (สำนักปลัด)</t>
  </si>
  <si>
    <t>นางสาววิรญา ทองวงศ์</t>
  </si>
  <si>
    <t>จ้างเหมาด้านงานสารบรรณ การรับส่ง ลงทะเบียน ร่างหนังสือโต้ตอบฯ (กองช่าง)</t>
  </si>
  <si>
    <t>นางสาวทิพย์เกษร พลเมือง</t>
  </si>
  <si>
    <t>จ้างเหมาด้านงานสำรวจ ออกแบบ เขียนแบบ และงานอื่นๆ (กองช่าง)</t>
  </si>
  <si>
    <t>นางสาววิตรี ไชยสมบัติ</t>
  </si>
  <si>
    <t>จ้างเหมาด้านงานดูแลระบบประปาหมู่บ้าน (กองช่าง)</t>
  </si>
  <si>
    <t>นายภูวดล อินทศร</t>
  </si>
  <si>
    <t>นายอุทัย บรรเทาพิษ</t>
  </si>
  <si>
    <t>นายธนากร ไกรเขื่อนหมี</t>
  </si>
  <si>
    <t>นายสุรศักดิ์ อิ่มสนิท</t>
  </si>
  <si>
    <t>นายปรีชา ญาติวงศรี</t>
  </si>
  <si>
    <t>นายวิราวุฒ ศุภกิจ</t>
  </si>
  <si>
    <t>จ้างเหมาบริการโครงการจ้างเหมางานควบคุมโรคติดต่อ (กองสาธารณสุขฯ)</t>
  </si>
  <si>
    <t>นางสาวสุพรรณี ญาติวงศ์ศรี</t>
  </si>
  <si>
    <t>วัสดุสำนักงาน (สำนักปลัด)</t>
  </si>
  <si>
    <t>ร้านนานาบุ๊คสโตร์</t>
  </si>
  <si>
    <t>ค่าน้ำมันเชื้อเพลิง (กองช่าง)</t>
  </si>
  <si>
    <t>บริษัท น้ำมันกิติพศ จำกัด</t>
  </si>
  <si>
    <t>ค่าน้ำมันเชื้อเพลิง (สำนักปลัด)</t>
  </si>
  <si>
    <t>ค่าน้ำมันเชื้อเพลิง (กองคลัง)</t>
  </si>
  <si>
    <t>วัสดุสำนักงาน น้ำดื่ม (สำนักปลัด)</t>
  </si>
  <si>
    <t>น้ำดื่มสุขใจ</t>
  </si>
  <si>
    <t>วัสดุสำนักงาน (กองคลัง)</t>
  </si>
  <si>
    <t>บริษัทแอดไวซ์กุฉินารายณ์จำกัด</t>
  </si>
  <si>
    <t>จ้างเหมางานด้านสถิติการคลังและงานธุรกร (กองคลัง)</t>
  </si>
  <si>
    <t>นายสมหมาย อิ่มแมน</t>
  </si>
  <si>
    <t>จ้างเหมาด้านงานจัดเก็บขยะ (กองสาธารณสุข)</t>
  </si>
  <si>
    <t>นานาบุ๊คสโตร์</t>
  </si>
  <si>
    <t>ใบสั่งซื้อเลขที่ 40/2569 
ลว. 9/12/2568</t>
  </si>
  <si>
    <t>วัสดุคอมพิวเตอร์ (กองการศึกษา)</t>
  </si>
  <si>
    <t>ใบสั่งซื้อเลขที่ 41/2569 
ลว. 9/12/2568</t>
  </si>
  <si>
    <t>ใบสั่งซื้อเลขที่ 42/2569 
ลว. 9/12/2568</t>
  </si>
  <si>
    <t>วัสดุสำนักงาน (กองช่าง)</t>
  </si>
  <si>
    <t>ใบสั่งซื้อเลขที่ 39/2569 
ลว. 9/12/2568</t>
  </si>
  <si>
    <t>วัสดุคอมพิวเตอร์ (กองสาธารณสุขฯ)</t>
  </si>
  <si>
    <t>ใบสั่งซื้อเลขที่ 38/2569 
ลว. 4/12/2568</t>
  </si>
  <si>
    <t>วัสดุวิทยาศาสตร์และการแพทย์ สารส้มใส (กองช่าง)</t>
  </si>
  <si>
    <t>ร้าน พีพีการค้า(2023)</t>
  </si>
  <si>
    <t>ใบสั่งซื้อเลขที่ 43/2569 
ลว. 9/12/2568</t>
  </si>
  <si>
    <t>วัสดุไฟฟ้าและวิทยุ (สำนักปลัด)</t>
  </si>
  <si>
    <t>ช่างเอกเคซาว</t>
  </si>
  <si>
    <t>ใบสั่งซื้อเลขที่ 52/2569
ลว. 16/12/2568</t>
  </si>
  <si>
    <t>ถ้วยรางวัล โครงการแข่งขันกีฬาต้านภัยยาเสพติด (กองการศึกษา)</t>
  </si>
  <si>
    <t>วัสดุกีฬา โครงการแข่งขันกีฬาต้านภัยยาเสพติด (กองการศึกษา)</t>
  </si>
  <si>
    <t>จ้างเหมาเครื่องเสียง โครงการแข่งขันกีฬาต้านภัยยาเสพติด (กองการศึกษา)</t>
  </si>
  <si>
    <t>นายระนอง พันธุ์ประดับ</t>
  </si>
  <si>
    <t>ใบสั่งจ้างเลขที่ 51/2569
ลว. 16/12/2568</t>
  </si>
  <si>
    <t>ใบสั่งซื้อเลขที่ 48/2569 
ลว. 15/12/2568</t>
  </si>
  <si>
    <t>วัสดุก่อสร้าง (กองช่าง)</t>
  </si>
  <si>
    <t>ร้านกาฬสินธุ์การไฟฟ้า</t>
  </si>
  <si>
    <t>ใบสั่งซื้อเลขที่ 45/2569 
ลว. 11/12/2568</t>
  </si>
  <si>
    <t>วัสดุไฟฟ้าและวิทยุ (กองช่าง)</t>
  </si>
  <si>
    <t>ใบสั่งซื้อเลขที่ 44/2569 
ลว. 11/12/2568</t>
  </si>
  <si>
    <t>จ้างเหมาทำป้ายตามโครงการ โครงการแข่งขันกีฬาต้านภัยยาเสพติด (กองการศึกษา)</t>
  </si>
  <si>
    <t>ใบสั่งจ้างเลขที่ 50/2569
ลว. 16/12/2568</t>
  </si>
  <si>
    <t>ใบสั่งซื้อเลขที่ 47/2569
ลว. 12/11/2568</t>
  </si>
  <si>
    <t>ใบสั่งจ้างเลขที่ 57/2569
ลว. 28/11/2568</t>
  </si>
  <si>
    <t>ใบสั่งจ้างเลขที่ 60/2569
ลว. 28/11/2568</t>
  </si>
  <si>
    <t>ใบสั่งจ้างเลขที่ 61/2569
ลว. 28/11/2568</t>
  </si>
  <si>
    <t>ใบสั่งจ้างเลขที่ 58/2569
ลว. 28/11/2568</t>
  </si>
  <si>
    <t>ใบสั่งจ้างเลขที่ 63/2569
ลว. 1/12/2568</t>
  </si>
  <si>
    <t>นางสาวกิติยา ฆ้องบ้านโข้ง</t>
  </si>
  <si>
    <t>ใบสั่งจ้างเลขที่ 73/2569
ลว. 1/12/2568</t>
  </si>
  <si>
    <t>ใบสั่งจ้างเลขที่ 72/2569
ลว. 1/12/2568</t>
  </si>
  <si>
    <t>ใบสั่งจ้างเลขที่ 74/2569
ลว. 31/11/2568</t>
  </si>
  <si>
    <t>ใบสั่งจ้างเลขที่ 76/2569
ลว. 31/11/2568</t>
  </si>
  <si>
    <t>ใบสั่งจ้างเลขที่ 75/2569
ลว. 31/11/2568</t>
  </si>
  <si>
    <t>ใบสั่งจ้างเลขที่ 70/2569
ลว. 28/11/2568</t>
  </si>
  <si>
    <t>ใบสั่งจ้างเลขที่ 64/2569
ลว. 28/11/2568</t>
  </si>
  <si>
    <t>ใบสั่งจ้างเลขที่ 69/2569
ลว. 28/11/2568</t>
  </si>
  <si>
    <t>ใบสั่งจ้างเลขที่ 68/2569
ลว. 28/11/2568</t>
  </si>
  <si>
    <t>ใบสั่งจ้างเลขที่ 66/2569
ลว. 28/11/2568</t>
  </si>
  <si>
    <t>นายอำนาจ สังฆะศรี</t>
  </si>
  <si>
    <t>ใบสั่งจ้างเลขที่ 71/2569
ลว. 28/11/2568</t>
  </si>
  <si>
    <t>ใบสั่งจ้างเลขที่ 65/2569
ลว. 28/11/2568</t>
  </si>
  <si>
    <t>ใบสั่งจ้างเลขที่ 67/2569
ลว. 28/11/2568</t>
  </si>
  <si>
    <t>ใบสั่งจ้างเลขที่ 59/2569
ลว. 28/11/2568</t>
  </si>
  <si>
    <t>ใบสั่งจ้างเลขที่ 62/2569
ลว. 28/11/2568</t>
  </si>
  <si>
    <t>ซื้ออาหารเสริม (นม) โรงเรียน ของศูนย์พัฒนาเด็กเล็ก (กองการศึกษา)</t>
  </si>
  <si>
    <t>เทียนขำ แดรี่ คอร์ปอรเรชั่น</t>
  </si>
  <si>
    <t>ใบสั่งซื้อเลขที่ 37/2569 
ลว. 1/12/2568</t>
  </si>
  <si>
    <t>ซื้ออาหารเสริม (นม) โรงเรียน ของสังกัด สพฐ (กองการศึกษา)</t>
  </si>
  <si>
    <t>ใบสั่งซื้อเลขที่ 36/2569 
ลว. 1/12/2568</t>
  </si>
  <si>
    <t>ใบสั่งซื้อเลขที่ 46/2569 
ลว. 1/12/2568</t>
  </si>
  <si>
    <t>ใบสั่งซื้อเลขที่ 34/2569 
ลว. 28/11/2568</t>
  </si>
  <si>
    <t>ใบสั่งซื้อเลขที่ 35/2569 
ลว. 28/11/2568</t>
  </si>
  <si>
    <t>ใบสั่งซื้อเลขที่ 33/2569 
ลว. 28/11/2568</t>
  </si>
  <si>
    <t>วัสดุโฆษณาและเผยแพร่ (สำนักปลัด)</t>
  </si>
  <si>
    <t>ก้าวรุ่งอิงเจ็ท</t>
  </si>
  <si>
    <t>ใบสั่งซื้อเลขที่ 77/2569
ลว. 26/12/2568</t>
  </si>
  <si>
    <t>ใบสั่งซื้อเลขที่ 49/2569
ลว. 12/12/2568</t>
  </si>
  <si>
    <t>จัดซื้อระบบกล้องโทรทัศน์วงจรปิดพร้อมติดตั้ง (สำนักปลัด)</t>
  </si>
  <si>
    <t>สัญญาสั่งซื้อขายเลขที่ 1/2569 
ลว. 12/12/2569</t>
  </si>
  <si>
    <t>วันที่ 30 ธันวาคม พ.ศ. 2568</t>
  </si>
  <si>
    <t>ราคาที่เสนอไม่สูงกว่าราคา กลางและเงินที่ได้รับอนุมัติ และถูกต้องตามเงื่อนไข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</si>
</sst>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center" vertical="center" wrapText="1"/>
    </xf>
    <xf numFmtId="43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3AFEB-7705-4E11-9144-74DE41AE16D2}">
  <sheetPr>
    <pageSetUpPr fitToPage="1"/>
  </sheetPr>
  <dimension ref="A1:K47"/>
  <sheetViews>
    <sheetView tabSelected="1" view="pageBreakPreview" zoomScaleNormal="100" zoomScaleSheetLayoutView="100" workbookViewId="0">
      <selection activeCell="A2" sqref="A2:K2"/>
    </sheetView>
  </sheetViews>
  <sheetFormatPr defaultRowHeight="20.25" x14ac:dyDescent="0.25"/>
  <cols>
    <col min="1" max="1" width="7.140625" style="1" bestFit="1" customWidth="1"/>
    <col min="2" max="2" width="34" style="1" customWidth="1"/>
    <col min="3" max="4" width="13.7109375" style="1" bestFit="1" customWidth="1"/>
    <col min="5" max="5" width="14.42578125" style="1" customWidth="1"/>
    <col min="6" max="6" width="28.7109375" style="1" customWidth="1"/>
    <col min="7" max="7" width="13.7109375" style="1" bestFit="1" customWidth="1"/>
    <col min="8" max="8" width="28.7109375" style="1" customWidth="1"/>
    <col min="9" max="9" width="13.7109375" style="1" bestFit="1" customWidth="1"/>
    <col min="10" max="10" width="23.140625" style="1" bestFit="1" customWidth="1"/>
    <col min="11" max="11" width="24.7109375" style="1" customWidth="1"/>
    <col min="12" max="16384" width="9.140625" style="1"/>
  </cols>
  <sheetData>
    <row r="1" spans="1:11" x14ac:dyDescent="0.25">
      <c r="K1" s="4" t="s">
        <v>11</v>
      </c>
    </row>
    <row r="2" spans="1:11" s="2" customFormat="1" x14ac:dyDescent="0.25">
      <c r="A2" s="12" t="s">
        <v>13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s="2" customFormat="1" x14ac:dyDescent="0.25">
      <c r="A3" s="12" t="s">
        <v>14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4" spans="1:11" s="2" customFormat="1" x14ac:dyDescent="0.25">
      <c r="A4" s="13" t="s">
        <v>124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spans="1:11" s="2" customFormat="1" ht="60.75" x14ac:dyDescent="0.25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3" t="s">
        <v>12</v>
      </c>
    </row>
    <row r="6" spans="1:11" s="9" customFormat="1" ht="81" x14ac:dyDescent="0.25">
      <c r="A6" s="5">
        <v>1</v>
      </c>
      <c r="B6" s="6" t="s">
        <v>74</v>
      </c>
      <c r="C6" s="7">
        <v>30000</v>
      </c>
      <c r="D6" s="7">
        <v>30000</v>
      </c>
      <c r="E6" s="5" t="s">
        <v>10</v>
      </c>
      <c r="F6" s="5" t="s">
        <v>58</v>
      </c>
      <c r="G6" s="7">
        <v>30000</v>
      </c>
      <c r="H6" s="5" t="s">
        <v>58</v>
      </c>
      <c r="I6" s="8">
        <f t="shared" ref="I6" si="0">G6</f>
        <v>30000</v>
      </c>
      <c r="J6" s="5" t="s">
        <v>125</v>
      </c>
      <c r="K6" s="5" t="s">
        <v>59</v>
      </c>
    </row>
    <row r="7" spans="1:11" s="9" customFormat="1" ht="81" x14ac:dyDescent="0.25">
      <c r="A7" s="5">
        <v>2</v>
      </c>
      <c r="B7" s="6" t="s">
        <v>60</v>
      </c>
      <c r="C7" s="7">
        <v>8200</v>
      </c>
      <c r="D7" s="7">
        <v>8200</v>
      </c>
      <c r="E7" s="5" t="s">
        <v>10</v>
      </c>
      <c r="F7" s="5" t="s">
        <v>58</v>
      </c>
      <c r="G7" s="7">
        <v>8200</v>
      </c>
      <c r="H7" s="5" t="s">
        <v>58</v>
      </c>
      <c r="I7" s="8">
        <f t="shared" ref="I7" si="1">G7</f>
        <v>8200</v>
      </c>
      <c r="J7" s="5" t="s">
        <v>125</v>
      </c>
      <c r="K7" s="5" t="s">
        <v>61</v>
      </c>
    </row>
    <row r="8" spans="1:11" s="9" customFormat="1" ht="81" x14ac:dyDescent="0.25">
      <c r="A8" s="5">
        <v>3</v>
      </c>
      <c r="B8" s="6" t="s">
        <v>73</v>
      </c>
      <c r="C8" s="7">
        <v>4000</v>
      </c>
      <c r="D8" s="7">
        <v>4000</v>
      </c>
      <c r="E8" s="5" t="s">
        <v>10</v>
      </c>
      <c r="F8" s="5" t="s">
        <v>58</v>
      </c>
      <c r="G8" s="7">
        <v>4000</v>
      </c>
      <c r="H8" s="5" t="s">
        <v>58</v>
      </c>
      <c r="I8" s="8">
        <v>4000</v>
      </c>
      <c r="J8" s="5" t="s">
        <v>125</v>
      </c>
      <c r="K8" s="5" t="s">
        <v>62</v>
      </c>
    </row>
    <row r="9" spans="1:11" s="9" customFormat="1" ht="81" x14ac:dyDescent="0.25">
      <c r="A9" s="5">
        <v>4</v>
      </c>
      <c r="B9" s="6" t="s">
        <v>63</v>
      </c>
      <c r="C9" s="7">
        <v>2560</v>
      </c>
      <c r="D9" s="7">
        <v>2560</v>
      </c>
      <c r="E9" s="5" t="s">
        <v>10</v>
      </c>
      <c r="F9" s="5" t="s">
        <v>46</v>
      </c>
      <c r="G9" s="7">
        <v>2560</v>
      </c>
      <c r="H9" s="5" t="s">
        <v>46</v>
      </c>
      <c r="I9" s="8">
        <v>2560</v>
      </c>
      <c r="J9" s="5" t="s">
        <v>125</v>
      </c>
      <c r="K9" s="5" t="s">
        <v>64</v>
      </c>
    </row>
    <row r="10" spans="1:11" s="9" customFormat="1" ht="81" x14ac:dyDescent="0.25">
      <c r="A10" s="5">
        <v>5</v>
      </c>
      <c r="B10" s="6" t="s">
        <v>65</v>
      </c>
      <c r="C10" s="7">
        <v>4400</v>
      </c>
      <c r="D10" s="7">
        <v>4400</v>
      </c>
      <c r="E10" s="5" t="s">
        <v>10</v>
      </c>
      <c r="F10" s="5" t="s">
        <v>46</v>
      </c>
      <c r="G10" s="7">
        <v>4400</v>
      </c>
      <c r="H10" s="5" t="s">
        <v>46</v>
      </c>
      <c r="I10" s="8">
        <f t="shared" ref="I10" si="2">G10</f>
        <v>4400</v>
      </c>
      <c r="J10" s="5" t="s">
        <v>125</v>
      </c>
      <c r="K10" s="5" t="s">
        <v>66</v>
      </c>
    </row>
    <row r="11" spans="1:11" s="9" customFormat="1" ht="81" x14ac:dyDescent="0.25">
      <c r="A11" s="5">
        <v>6</v>
      </c>
      <c r="B11" s="6" t="s">
        <v>67</v>
      </c>
      <c r="C11" s="7">
        <v>97200</v>
      </c>
      <c r="D11" s="7">
        <v>97200</v>
      </c>
      <c r="E11" s="5" t="s">
        <v>10</v>
      </c>
      <c r="F11" s="5" t="s">
        <v>68</v>
      </c>
      <c r="G11" s="7">
        <v>97200</v>
      </c>
      <c r="H11" s="5" t="s">
        <v>68</v>
      </c>
      <c r="I11" s="8">
        <v>97200</v>
      </c>
      <c r="J11" s="5" t="s">
        <v>125</v>
      </c>
      <c r="K11" s="5" t="s">
        <v>69</v>
      </c>
    </row>
    <row r="12" spans="1:11" s="9" customFormat="1" ht="81" x14ac:dyDescent="0.25">
      <c r="A12" s="5">
        <v>7</v>
      </c>
      <c r="B12" s="6" t="s">
        <v>70</v>
      </c>
      <c r="C12" s="7">
        <v>4600</v>
      </c>
      <c r="D12" s="7">
        <v>4600</v>
      </c>
      <c r="E12" s="5" t="s">
        <v>10</v>
      </c>
      <c r="F12" s="5" t="s">
        <v>71</v>
      </c>
      <c r="G12" s="7">
        <v>4600</v>
      </c>
      <c r="H12" s="5" t="s">
        <v>71</v>
      </c>
      <c r="I12" s="10">
        <v>4600</v>
      </c>
      <c r="J12" s="5" t="s">
        <v>125</v>
      </c>
      <c r="K12" s="5" t="s">
        <v>72</v>
      </c>
    </row>
    <row r="13" spans="1:11" s="9" customFormat="1" ht="81" x14ac:dyDescent="0.25">
      <c r="A13" s="5">
        <v>8</v>
      </c>
      <c r="B13" s="6" t="s">
        <v>75</v>
      </c>
      <c r="C13" s="7">
        <v>3000</v>
      </c>
      <c r="D13" s="7">
        <v>3000</v>
      </c>
      <c r="E13" s="5" t="s">
        <v>10</v>
      </c>
      <c r="F13" s="5" t="s">
        <v>76</v>
      </c>
      <c r="G13" s="7">
        <v>3000</v>
      </c>
      <c r="H13" s="5" t="s">
        <v>76</v>
      </c>
      <c r="I13" s="10">
        <v>3000</v>
      </c>
      <c r="J13" s="5" t="s">
        <v>125</v>
      </c>
      <c r="K13" s="5" t="s">
        <v>77</v>
      </c>
    </row>
    <row r="14" spans="1:11" s="9" customFormat="1" ht="81" x14ac:dyDescent="0.25">
      <c r="A14" s="5">
        <v>9</v>
      </c>
      <c r="B14" s="6" t="s">
        <v>53</v>
      </c>
      <c r="C14" s="7">
        <v>3962</v>
      </c>
      <c r="D14" s="7">
        <v>3962</v>
      </c>
      <c r="E14" s="5" t="s">
        <v>10</v>
      </c>
      <c r="F14" s="5" t="s">
        <v>46</v>
      </c>
      <c r="G14" s="7">
        <v>3962</v>
      </c>
      <c r="H14" s="5" t="s">
        <v>46</v>
      </c>
      <c r="I14" s="8">
        <f>G14</f>
        <v>3962</v>
      </c>
      <c r="J14" s="5" t="s">
        <v>125</v>
      </c>
      <c r="K14" s="5" t="s">
        <v>78</v>
      </c>
    </row>
    <row r="15" spans="1:11" s="9" customFormat="1" ht="81" x14ac:dyDescent="0.25">
      <c r="A15" s="5">
        <v>10</v>
      </c>
      <c r="B15" s="6" t="s">
        <v>79</v>
      </c>
      <c r="C15" s="7">
        <v>97200</v>
      </c>
      <c r="D15" s="7">
        <v>97200</v>
      </c>
      <c r="E15" s="5" t="s">
        <v>10</v>
      </c>
      <c r="F15" s="5" t="s">
        <v>80</v>
      </c>
      <c r="G15" s="7">
        <v>97200</v>
      </c>
      <c r="H15" s="5" t="s">
        <v>80</v>
      </c>
      <c r="I15" s="7">
        <v>97200</v>
      </c>
      <c r="J15" s="5" t="s">
        <v>125</v>
      </c>
      <c r="K15" s="5" t="s">
        <v>81</v>
      </c>
    </row>
    <row r="16" spans="1:11" s="9" customFormat="1" ht="81" x14ac:dyDescent="0.25">
      <c r="A16" s="5">
        <v>11</v>
      </c>
      <c r="B16" s="6" t="s">
        <v>82</v>
      </c>
      <c r="C16" s="7">
        <v>94170</v>
      </c>
      <c r="D16" s="7">
        <v>94170</v>
      </c>
      <c r="E16" s="5" t="s">
        <v>10</v>
      </c>
      <c r="F16" s="5" t="s">
        <v>80</v>
      </c>
      <c r="G16" s="7">
        <v>94170</v>
      </c>
      <c r="H16" s="5" t="s">
        <v>80</v>
      </c>
      <c r="I16" s="7">
        <v>94170</v>
      </c>
      <c r="J16" s="5" t="s">
        <v>125</v>
      </c>
      <c r="K16" s="5" t="s">
        <v>83</v>
      </c>
    </row>
    <row r="17" spans="1:11" s="9" customFormat="1" ht="81" x14ac:dyDescent="0.25">
      <c r="A17" s="5">
        <v>12</v>
      </c>
      <c r="B17" s="6" t="s">
        <v>84</v>
      </c>
      <c r="C17" s="7">
        <v>3540</v>
      </c>
      <c r="D17" s="7">
        <v>3540</v>
      </c>
      <c r="E17" s="5" t="s">
        <v>10</v>
      </c>
      <c r="F17" s="5" t="s">
        <v>76</v>
      </c>
      <c r="G17" s="7">
        <v>3540</v>
      </c>
      <c r="H17" s="5" t="s">
        <v>76</v>
      </c>
      <c r="I17" s="10">
        <v>3540</v>
      </c>
      <c r="J17" s="5" t="s">
        <v>125</v>
      </c>
      <c r="K17" s="5" t="s">
        <v>85</v>
      </c>
    </row>
    <row r="18" spans="1:11" s="9" customFormat="1" ht="81" x14ac:dyDescent="0.25">
      <c r="A18" s="5">
        <v>13</v>
      </c>
      <c r="B18" s="6" t="s">
        <v>45</v>
      </c>
      <c r="C18" s="7">
        <v>4238</v>
      </c>
      <c r="D18" s="7">
        <v>4238</v>
      </c>
      <c r="E18" s="5" t="s">
        <v>10</v>
      </c>
      <c r="F18" s="5" t="s">
        <v>46</v>
      </c>
      <c r="G18" s="7">
        <v>4238</v>
      </c>
      <c r="H18" s="5" t="s">
        <v>46</v>
      </c>
      <c r="I18" s="7">
        <v>4238</v>
      </c>
      <c r="J18" s="5" t="s">
        <v>125</v>
      </c>
      <c r="K18" s="5" t="s">
        <v>86</v>
      </c>
    </row>
    <row r="19" spans="1:11" s="9" customFormat="1" ht="81" x14ac:dyDescent="0.25">
      <c r="A19" s="11">
        <v>14</v>
      </c>
      <c r="B19" s="6" t="s">
        <v>43</v>
      </c>
      <c r="C19" s="7">
        <v>7000</v>
      </c>
      <c r="D19" s="7">
        <v>7000</v>
      </c>
      <c r="E19" s="5" t="s">
        <v>10</v>
      </c>
      <c r="F19" s="5" t="s">
        <v>44</v>
      </c>
      <c r="G19" s="7">
        <v>7000</v>
      </c>
      <c r="H19" s="5" t="s">
        <v>44</v>
      </c>
      <c r="I19" s="10">
        <v>7000</v>
      </c>
      <c r="J19" s="5" t="s">
        <v>125</v>
      </c>
      <c r="K19" s="5" t="s">
        <v>87</v>
      </c>
    </row>
    <row r="20" spans="1:11" s="9" customFormat="1" ht="81" x14ac:dyDescent="0.25">
      <c r="A20" s="5">
        <v>15</v>
      </c>
      <c r="B20" s="6" t="s">
        <v>17</v>
      </c>
      <c r="C20" s="7">
        <v>7000</v>
      </c>
      <c r="D20" s="7">
        <v>7000</v>
      </c>
      <c r="E20" s="5" t="s">
        <v>10</v>
      </c>
      <c r="F20" s="5" t="s">
        <v>18</v>
      </c>
      <c r="G20" s="7">
        <v>7000</v>
      </c>
      <c r="H20" s="5" t="s">
        <v>18</v>
      </c>
      <c r="I20" s="10">
        <v>7000</v>
      </c>
      <c r="J20" s="5" t="s">
        <v>125</v>
      </c>
      <c r="K20" s="5" t="s">
        <v>88</v>
      </c>
    </row>
    <row r="21" spans="1:11" s="9" customFormat="1" ht="81" x14ac:dyDescent="0.25">
      <c r="A21" s="5">
        <v>16</v>
      </c>
      <c r="B21" s="6" t="s">
        <v>17</v>
      </c>
      <c r="C21" s="7">
        <v>7000</v>
      </c>
      <c r="D21" s="7">
        <v>7000</v>
      </c>
      <c r="E21" s="5" t="s">
        <v>10</v>
      </c>
      <c r="F21" s="5" t="s">
        <v>19</v>
      </c>
      <c r="G21" s="7">
        <v>7000</v>
      </c>
      <c r="H21" s="5" t="s">
        <v>19</v>
      </c>
      <c r="I21" s="10">
        <v>7000</v>
      </c>
      <c r="J21" s="5" t="s">
        <v>125</v>
      </c>
      <c r="K21" s="5" t="s">
        <v>89</v>
      </c>
    </row>
    <row r="22" spans="1:11" ht="81" x14ac:dyDescent="0.25">
      <c r="A22" s="5">
        <v>17</v>
      </c>
      <c r="B22" s="6" t="s">
        <v>20</v>
      </c>
      <c r="C22" s="7">
        <v>8000</v>
      </c>
      <c r="D22" s="7">
        <v>8000</v>
      </c>
      <c r="E22" s="5" t="s">
        <v>10</v>
      </c>
      <c r="F22" s="5" t="s">
        <v>21</v>
      </c>
      <c r="G22" s="7">
        <v>8000</v>
      </c>
      <c r="H22" s="5" t="s">
        <v>21</v>
      </c>
      <c r="I22" s="10">
        <v>8000</v>
      </c>
      <c r="J22" s="5" t="s">
        <v>125</v>
      </c>
      <c r="K22" s="5" t="s">
        <v>90</v>
      </c>
    </row>
    <row r="23" spans="1:11" ht="81" x14ac:dyDescent="0.25">
      <c r="A23" s="5">
        <v>18</v>
      </c>
      <c r="B23" s="6" t="s">
        <v>22</v>
      </c>
      <c r="C23" s="7">
        <v>9000</v>
      </c>
      <c r="D23" s="7">
        <v>9000</v>
      </c>
      <c r="E23" s="5" t="s">
        <v>10</v>
      </c>
      <c r="F23" s="5" t="s">
        <v>23</v>
      </c>
      <c r="G23" s="7">
        <v>9000</v>
      </c>
      <c r="H23" s="5" t="s">
        <v>23</v>
      </c>
      <c r="I23" s="10">
        <v>9000</v>
      </c>
      <c r="J23" s="5" t="s">
        <v>125</v>
      </c>
      <c r="K23" s="5" t="s">
        <v>91</v>
      </c>
    </row>
    <row r="24" spans="1:11" ht="81" x14ac:dyDescent="0.25">
      <c r="A24" s="5">
        <v>19</v>
      </c>
      <c r="B24" s="6" t="s">
        <v>55</v>
      </c>
      <c r="C24" s="7">
        <v>9000</v>
      </c>
      <c r="D24" s="7">
        <v>9000</v>
      </c>
      <c r="E24" s="5" t="s">
        <v>10</v>
      </c>
      <c r="F24" s="5" t="s">
        <v>92</v>
      </c>
      <c r="G24" s="7">
        <v>9000</v>
      </c>
      <c r="H24" s="5" t="s">
        <v>92</v>
      </c>
      <c r="I24" s="10">
        <v>9000</v>
      </c>
      <c r="J24" s="5" t="s">
        <v>125</v>
      </c>
      <c r="K24" s="5" t="s">
        <v>93</v>
      </c>
    </row>
    <row r="25" spans="1:11" ht="81" x14ac:dyDescent="0.25">
      <c r="A25" s="5">
        <v>20</v>
      </c>
      <c r="B25" s="6" t="s">
        <v>24</v>
      </c>
      <c r="C25" s="7">
        <v>9000</v>
      </c>
      <c r="D25" s="7">
        <v>9000</v>
      </c>
      <c r="E25" s="5" t="s">
        <v>10</v>
      </c>
      <c r="F25" s="5" t="s">
        <v>25</v>
      </c>
      <c r="G25" s="7">
        <v>9000</v>
      </c>
      <c r="H25" s="5" t="s">
        <v>25</v>
      </c>
      <c r="I25" s="10">
        <v>9000</v>
      </c>
      <c r="J25" s="5" t="s">
        <v>125</v>
      </c>
      <c r="K25" s="5" t="s">
        <v>94</v>
      </c>
    </row>
    <row r="26" spans="1:11" ht="81" x14ac:dyDescent="0.25">
      <c r="A26" s="5">
        <v>21</v>
      </c>
      <c r="B26" s="6" t="s">
        <v>27</v>
      </c>
      <c r="C26" s="7">
        <v>7000</v>
      </c>
      <c r="D26" s="7">
        <v>7000</v>
      </c>
      <c r="E26" s="5" t="s">
        <v>10</v>
      </c>
      <c r="F26" s="5" t="s">
        <v>26</v>
      </c>
      <c r="G26" s="7">
        <v>7000</v>
      </c>
      <c r="H26" s="5" t="s">
        <v>26</v>
      </c>
      <c r="I26" s="10">
        <v>7000</v>
      </c>
      <c r="J26" s="5" t="s">
        <v>125</v>
      </c>
      <c r="K26" s="5" t="s">
        <v>95</v>
      </c>
    </row>
    <row r="27" spans="1:11" ht="81" x14ac:dyDescent="0.25">
      <c r="A27" s="5">
        <v>22</v>
      </c>
      <c r="B27" s="6" t="s">
        <v>29</v>
      </c>
      <c r="C27" s="7">
        <v>8000</v>
      </c>
      <c r="D27" s="7">
        <v>8000</v>
      </c>
      <c r="E27" s="5" t="s">
        <v>10</v>
      </c>
      <c r="F27" s="5" t="s">
        <v>28</v>
      </c>
      <c r="G27" s="7">
        <v>8000</v>
      </c>
      <c r="H27" s="5" t="s">
        <v>28</v>
      </c>
      <c r="I27" s="10">
        <v>8000</v>
      </c>
      <c r="J27" s="5" t="s">
        <v>125</v>
      </c>
      <c r="K27" s="5" t="s">
        <v>96</v>
      </c>
    </row>
    <row r="28" spans="1:11" ht="81" x14ac:dyDescent="0.25">
      <c r="A28" s="5">
        <v>23</v>
      </c>
      <c r="B28" s="6" t="s">
        <v>30</v>
      </c>
      <c r="C28" s="7">
        <v>9000</v>
      </c>
      <c r="D28" s="7">
        <v>9000</v>
      </c>
      <c r="E28" s="5" t="s">
        <v>10</v>
      </c>
      <c r="F28" s="5" t="s">
        <v>31</v>
      </c>
      <c r="G28" s="7">
        <v>9000</v>
      </c>
      <c r="H28" s="5" t="s">
        <v>31</v>
      </c>
      <c r="I28" s="10">
        <v>9000</v>
      </c>
      <c r="J28" s="5" t="s">
        <v>125</v>
      </c>
      <c r="K28" s="5" t="s">
        <v>97</v>
      </c>
    </row>
    <row r="29" spans="1:11" ht="81" x14ac:dyDescent="0.25">
      <c r="A29" s="5">
        <v>24</v>
      </c>
      <c r="B29" s="6" t="s">
        <v>32</v>
      </c>
      <c r="C29" s="7">
        <v>7000</v>
      </c>
      <c r="D29" s="7">
        <v>7000</v>
      </c>
      <c r="E29" s="5" t="s">
        <v>10</v>
      </c>
      <c r="F29" s="5" t="s">
        <v>33</v>
      </c>
      <c r="G29" s="7">
        <v>7000</v>
      </c>
      <c r="H29" s="5" t="s">
        <v>33</v>
      </c>
      <c r="I29" s="10">
        <v>7000</v>
      </c>
      <c r="J29" s="5" t="s">
        <v>125</v>
      </c>
      <c r="K29" s="5" t="s">
        <v>98</v>
      </c>
    </row>
    <row r="30" spans="1:11" ht="81" x14ac:dyDescent="0.25">
      <c r="A30" s="5">
        <v>25</v>
      </c>
      <c r="B30" s="6" t="s">
        <v>34</v>
      </c>
      <c r="C30" s="7">
        <v>9000</v>
      </c>
      <c r="D30" s="7">
        <v>9000</v>
      </c>
      <c r="E30" s="5" t="s">
        <v>10</v>
      </c>
      <c r="F30" s="5" t="s">
        <v>35</v>
      </c>
      <c r="G30" s="7">
        <v>9000</v>
      </c>
      <c r="H30" s="5" t="s">
        <v>35</v>
      </c>
      <c r="I30" s="10">
        <v>9000</v>
      </c>
      <c r="J30" s="5" t="s">
        <v>125</v>
      </c>
      <c r="K30" s="5" t="s">
        <v>99</v>
      </c>
    </row>
    <row r="31" spans="1:11" ht="81" x14ac:dyDescent="0.25">
      <c r="A31" s="5">
        <v>26</v>
      </c>
      <c r="B31" s="6" t="s">
        <v>36</v>
      </c>
      <c r="C31" s="7">
        <v>7000</v>
      </c>
      <c r="D31" s="7">
        <v>7000</v>
      </c>
      <c r="E31" s="5" t="s">
        <v>10</v>
      </c>
      <c r="F31" s="5" t="s">
        <v>38</v>
      </c>
      <c r="G31" s="7">
        <v>7000</v>
      </c>
      <c r="H31" s="5" t="s">
        <v>38</v>
      </c>
      <c r="I31" s="10">
        <v>7000</v>
      </c>
      <c r="J31" s="5" t="s">
        <v>125</v>
      </c>
      <c r="K31" s="5" t="s">
        <v>100</v>
      </c>
    </row>
    <row r="32" spans="1:11" ht="81" x14ac:dyDescent="0.25">
      <c r="A32" s="5">
        <v>27</v>
      </c>
      <c r="B32" s="6" t="s">
        <v>36</v>
      </c>
      <c r="C32" s="7">
        <v>7000</v>
      </c>
      <c r="D32" s="7">
        <v>7000</v>
      </c>
      <c r="E32" s="5" t="s">
        <v>10</v>
      </c>
      <c r="F32" s="5" t="s">
        <v>39</v>
      </c>
      <c r="G32" s="7">
        <v>7000</v>
      </c>
      <c r="H32" s="5" t="s">
        <v>39</v>
      </c>
      <c r="I32" s="10">
        <v>7000</v>
      </c>
      <c r="J32" s="5" t="s">
        <v>125</v>
      </c>
      <c r="K32" s="5" t="s">
        <v>101</v>
      </c>
    </row>
    <row r="33" spans="1:11" ht="81" x14ac:dyDescent="0.25">
      <c r="A33" s="5">
        <v>28</v>
      </c>
      <c r="B33" s="6" t="s">
        <v>36</v>
      </c>
      <c r="C33" s="7">
        <v>7000</v>
      </c>
      <c r="D33" s="7">
        <v>7000</v>
      </c>
      <c r="E33" s="5" t="s">
        <v>10</v>
      </c>
      <c r="F33" s="5" t="s">
        <v>56</v>
      </c>
      <c r="G33" s="7">
        <v>7000</v>
      </c>
      <c r="H33" s="5" t="s">
        <v>56</v>
      </c>
      <c r="I33" s="10">
        <v>7000</v>
      </c>
      <c r="J33" s="5" t="s">
        <v>125</v>
      </c>
      <c r="K33" s="5" t="s">
        <v>102</v>
      </c>
    </row>
    <row r="34" spans="1:11" ht="81" x14ac:dyDescent="0.25">
      <c r="A34" s="5">
        <v>29</v>
      </c>
      <c r="B34" s="6" t="s">
        <v>36</v>
      </c>
      <c r="C34" s="7">
        <v>7000</v>
      </c>
      <c r="D34" s="7">
        <v>7000</v>
      </c>
      <c r="E34" s="5" t="s">
        <v>10</v>
      </c>
      <c r="F34" s="5" t="s">
        <v>103</v>
      </c>
      <c r="G34" s="7">
        <v>7000</v>
      </c>
      <c r="H34" s="5" t="s">
        <v>103</v>
      </c>
      <c r="I34" s="10">
        <v>7000</v>
      </c>
      <c r="J34" s="5" t="s">
        <v>125</v>
      </c>
      <c r="K34" s="5" t="s">
        <v>104</v>
      </c>
    </row>
    <row r="35" spans="1:11" ht="81" x14ac:dyDescent="0.25">
      <c r="A35" s="5">
        <v>30</v>
      </c>
      <c r="B35" s="6" t="s">
        <v>36</v>
      </c>
      <c r="C35" s="7">
        <v>9000</v>
      </c>
      <c r="D35" s="7">
        <v>9000</v>
      </c>
      <c r="E35" s="5" t="s">
        <v>10</v>
      </c>
      <c r="F35" s="5" t="s">
        <v>40</v>
      </c>
      <c r="G35" s="7">
        <v>9000</v>
      </c>
      <c r="H35" s="5" t="s">
        <v>40</v>
      </c>
      <c r="I35" s="10">
        <v>9000</v>
      </c>
      <c r="J35" s="5" t="s">
        <v>125</v>
      </c>
      <c r="K35" s="5" t="s">
        <v>105</v>
      </c>
    </row>
    <row r="36" spans="1:11" ht="81" x14ac:dyDescent="0.25">
      <c r="A36" s="5">
        <v>31</v>
      </c>
      <c r="B36" s="6" t="s">
        <v>36</v>
      </c>
      <c r="C36" s="7">
        <v>7000</v>
      </c>
      <c r="D36" s="7">
        <v>7000</v>
      </c>
      <c r="E36" s="5" t="s">
        <v>10</v>
      </c>
      <c r="F36" s="5" t="s">
        <v>41</v>
      </c>
      <c r="G36" s="7">
        <v>7000</v>
      </c>
      <c r="H36" s="5" t="s">
        <v>41</v>
      </c>
      <c r="I36" s="10">
        <v>7000</v>
      </c>
      <c r="J36" s="5" t="s">
        <v>125</v>
      </c>
      <c r="K36" s="5" t="s">
        <v>106</v>
      </c>
    </row>
    <row r="37" spans="1:11" ht="81" x14ac:dyDescent="0.25">
      <c r="A37" s="5">
        <v>24</v>
      </c>
      <c r="B37" s="6" t="s">
        <v>57</v>
      </c>
      <c r="C37" s="7">
        <v>7000</v>
      </c>
      <c r="D37" s="7">
        <v>7000</v>
      </c>
      <c r="E37" s="5" t="s">
        <v>10</v>
      </c>
      <c r="F37" s="5" t="s">
        <v>37</v>
      </c>
      <c r="G37" s="7">
        <v>7000</v>
      </c>
      <c r="H37" s="5" t="s">
        <v>37</v>
      </c>
      <c r="I37" s="10">
        <v>7000</v>
      </c>
      <c r="J37" s="5" t="s">
        <v>125</v>
      </c>
      <c r="K37" s="5" t="s">
        <v>107</v>
      </c>
    </row>
    <row r="38" spans="1:11" ht="81" x14ac:dyDescent="0.25">
      <c r="A38" s="11">
        <v>25</v>
      </c>
      <c r="B38" s="6" t="s">
        <v>16</v>
      </c>
      <c r="C38" s="7">
        <v>8000</v>
      </c>
      <c r="D38" s="7">
        <v>8000</v>
      </c>
      <c r="E38" s="5" t="s">
        <v>10</v>
      </c>
      <c r="F38" s="5" t="s">
        <v>42</v>
      </c>
      <c r="G38" s="7">
        <v>8000</v>
      </c>
      <c r="H38" s="5" t="s">
        <v>42</v>
      </c>
      <c r="I38" s="10">
        <v>8000</v>
      </c>
      <c r="J38" s="5" t="s">
        <v>125</v>
      </c>
      <c r="K38" s="5" t="s">
        <v>108</v>
      </c>
    </row>
    <row r="39" spans="1:11" ht="81" x14ac:dyDescent="0.25">
      <c r="A39" s="5">
        <v>26</v>
      </c>
      <c r="B39" s="6" t="s">
        <v>109</v>
      </c>
      <c r="C39" s="7">
        <v>20616</v>
      </c>
      <c r="D39" s="7">
        <v>20616</v>
      </c>
      <c r="E39" s="5" t="s">
        <v>10</v>
      </c>
      <c r="F39" s="5" t="s">
        <v>110</v>
      </c>
      <c r="G39" s="7">
        <v>20616</v>
      </c>
      <c r="H39" s="5" t="s">
        <v>110</v>
      </c>
      <c r="I39" s="7">
        <v>20616</v>
      </c>
      <c r="J39" s="5" t="s">
        <v>125</v>
      </c>
      <c r="K39" s="5" t="s">
        <v>111</v>
      </c>
    </row>
    <row r="40" spans="1:11" ht="81" x14ac:dyDescent="0.25">
      <c r="A40" s="5">
        <v>27</v>
      </c>
      <c r="B40" s="6" t="s">
        <v>112</v>
      </c>
      <c r="C40" s="7">
        <v>39857.599999999999</v>
      </c>
      <c r="D40" s="7">
        <v>39857.599999999999</v>
      </c>
      <c r="E40" s="5" t="s">
        <v>10</v>
      </c>
      <c r="F40" s="5" t="s">
        <v>110</v>
      </c>
      <c r="G40" s="7">
        <v>39857.599999999999</v>
      </c>
      <c r="H40" s="5" t="s">
        <v>110</v>
      </c>
      <c r="I40" s="7">
        <v>39857.599999999999</v>
      </c>
      <c r="J40" s="5" t="s">
        <v>125</v>
      </c>
      <c r="K40" s="5" t="s">
        <v>113</v>
      </c>
    </row>
    <row r="41" spans="1:11" ht="81" x14ac:dyDescent="0.25">
      <c r="A41" s="5">
        <v>28</v>
      </c>
      <c r="B41" s="6" t="s">
        <v>50</v>
      </c>
      <c r="C41" s="7">
        <v>300</v>
      </c>
      <c r="D41" s="7">
        <v>300</v>
      </c>
      <c r="E41" s="5" t="s">
        <v>10</v>
      </c>
      <c r="F41" s="5" t="s">
        <v>48</v>
      </c>
      <c r="G41" s="7">
        <v>300</v>
      </c>
      <c r="H41" s="5" t="s">
        <v>48</v>
      </c>
      <c r="I41" s="8">
        <v>300</v>
      </c>
      <c r="J41" s="5" t="s">
        <v>125</v>
      </c>
      <c r="K41" s="5" t="s">
        <v>114</v>
      </c>
    </row>
    <row r="42" spans="1:11" ht="81" x14ac:dyDescent="0.25">
      <c r="A42" s="5">
        <v>29</v>
      </c>
      <c r="B42" s="6" t="s">
        <v>49</v>
      </c>
      <c r="C42" s="7">
        <v>8500</v>
      </c>
      <c r="D42" s="7">
        <v>8500</v>
      </c>
      <c r="E42" s="5" t="s">
        <v>10</v>
      </c>
      <c r="F42" s="5" t="s">
        <v>48</v>
      </c>
      <c r="G42" s="7">
        <v>8500</v>
      </c>
      <c r="H42" s="5" t="s">
        <v>48</v>
      </c>
      <c r="I42" s="8">
        <v>8500</v>
      </c>
      <c r="J42" s="5" t="s">
        <v>125</v>
      </c>
      <c r="K42" s="5" t="s">
        <v>115</v>
      </c>
    </row>
    <row r="43" spans="1:11" ht="81" x14ac:dyDescent="0.25">
      <c r="A43" s="5">
        <v>30</v>
      </c>
      <c r="B43" s="6" t="s">
        <v>15</v>
      </c>
      <c r="C43" s="7">
        <v>18000</v>
      </c>
      <c r="D43" s="7">
        <v>18000</v>
      </c>
      <c r="E43" s="5" t="s">
        <v>10</v>
      </c>
      <c r="F43" s="5" t="s">
        <v>48</v>
      </c>
      <c r="G43" s="7">
        <v>18000</v>
      </c>
      <c r="H43" s="5" t="str">
        <f>F43</f>
        <v>บริษัท น้ำมันกิติพศ จำกัด</v>
      </c>
      <c r="I43" s="8">
        <f>G43</f>
        <v>18000</v>
      </c>
      <c r="J43" s="5" t="s">
        <v>125</v>
      </c>
      <c r="K43" s="5" t="s">
        <v>117</v>
      </c>
    </row>
    <row r="44" spans="1:11" ht="81" x14ac:dyDescent="0.25">
      <c r="A44" s="5">
        <v>31</v>
      </c>
      <c r="B44" s="6" t="s">
        <v>47</v>
      </c>
      <c r="C44" s="7">
        <v>11664.6</v>
      </c>
      <c r="D44" s="7">
        <v>11664.6</v>
      </c>
      <c r="E44" s="5" t="s">
        <v>10</v>
      </c>
      <c r="F44" s="5" t="s">
        <v>48</v>
      </c>
      <c r="G44" s="7">
        <v>11664.6</v>
      </c>
      <c r="H44" s="5" t="s">
        <v>48</v>
      </c>
      <c r="I44" s="7">
        <v>11664.6</v>
      </c>
      <c r="J44" s="5" t="s">
        <v>125</v>
      </c>
      <c r="K44" s="5" t="s">
        <v>116</v>
      </c>
    </row>
    <row r="45" spans="1:11" ht="81" x14ac:dyDescent="0.25">
      <c r="A45" s="5">
        <v>32</v>
      </c>
      <c r="B45" s="6" t="s">
        <v>118</v>
      </c>
      <c r="C45" s="7">
        <v>1200</v>
      </c>
      <c r="D45" s="7">
        <v>1200</v>
      </c>
      <c r="E45" s="5" t="s">
        <v>10</v>
      </c>
      <c r="F45" s="5" t="s">
        <v>119</v>
      </c>
      <c r="G45" s="7">
        <v>1200</v>
      </c>
      <c r="H45" s="5" t="s">
        <v>119</v>
      </c>
      <c r="I45" s="7">
        <v>1200</v>
      </c>
      <c r="J45" s="5" t="s">
        <v>125</v>
      </c>
      <c r="K45" s="5" t="s">
        <v>120</v>
      </c>
    </row>
    <row r="46" spans="1:11" ht="81" x14ac:dyDescent="0.25">
      <c r="A46" s="5">
        <v>33</v>
      </c>
      <c r="B46" s="6" t="s">
        <v>51</v>
      </c>
      <c r="C46" s="7">
        <v>702</v>
      </c>
      <c r="D46" s="7">
        <v>702</v>
      </c>
      <c r="E46" s="5" t="s">
        <v>10</v>
      </c>
      <c r="F46" s="5" t="s">
        <v>52</v>
      </c>
      <c r="G46" s="7">
        <v>702</v>
      </c>
      <c r="H46" s="5" t="s">
        <v>52</v>
      </c>
      <c r="I46" s="7">
        <v>702</v>
      </c>
      <c r="J46" s="5" t="s">
        <v>125</v>
      </c>
      <c r="K46" s="5" t="s">
        <v>121</v>
      </c>
    </row>
    <row r="47" spans="1:11" ht="81" x14ac:dyDescent="0.25">
      <c r="A47" s="5">
        <v>34</v>
      </c>
      <c r="B47" s="6" t="s">
        <v>122</v>
      </c>
      <c r="C47" s="7">
        <v>40500</v>
      </c>
      <c r="D47" s="7">
        <v>40500</v>
      </c>
      <c r="E47" s="5" t="s">
        <v>10</v>
      </c>
      <c r="F47" s="5" t="s">
        <v>54</v>
      </c>
      <c r="G47" s="7">
        <v>40500</v>
      </c>
      <c r="H47" s="5" t="str">
        <f>F47</f>
        <v>บริษัทแอดไวซ์กุฉินารายณ์จำกัด</v>
      </c>
      <c r="I47" s="8">
        <f>G47</f>
        <v>40500</v>
      </c>
      <c r="J47" s="5" t="s">
        <v>125</v>
      </c>
      <c r="K47" s="5" t="s">
        <v>123</v>
      </c>
    </row>
  </sheetData>
  <mergeCells count="3">
    <mergeCell ref="A2:K2"/>
    <mergeCell ref="A3:K3"/>
    <mergeCell ref="A4:K4"/>
  </mergeCells>
  <pageMargins left="0.45" right="0.45" top="0.5" bottom="0.5" header="0.3" footer="0.3"/>
  <pageSetup paperSize="9" scale="63" fitToHeight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ธ.ค. 68</vt:lpstr>
      <vt:lpstr>'ธ.ค. 68'!Print_Area</vt:lpstr>
      <vt:lpstr>'ธ.ค. 68'!Print_Titles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Aungyee</dc:creator>
  <cp:lastModifiedBy>bma03087</cp:lastModifiedBy>
  <cp:lastPrinted>2026-06-11T08:50:50Z</cp:lastPrinted>
  <dcterms:created xsi:type="dcterms:W3CDTF">2015-06-05T18:17:20Z</dcterms:created>
  <dcterms:modified xsi:type="dcterms:W3CDTF">2026-06-11T08:55:19Z</dcterms:modified>
</cp:coreProperties>
</file>